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240" yWindow="110" windowWidth="14810" windowHeight="8010" tabRatio="677" activeTab="1"/>
  </bookViews>
  <sheets>
    <sheet name="premium details" sheetId="35" r:id="rId1"/>
    <sheet name="schedule" sheetId="32" r:id="rId2"/>
    <sheet name="risk details" sheetId="33" state="hidden" r:id="rId3"/>
    <sheet name="Fire-Additional Addon" sheetId="37" state="hidden" r:id="rId4"/>
    <sheet name="Annexure" sheetId="38" r:id="rId5"/>
    <sheet name="claim details" sheetId="36" r:id="rId6"/>
    <sheet name="BSUS &amp; BLUS-Addon" sheetId="39" r:id="rId7"/>
    <sheet name="PAR-Addon" sheetId="40" r:id="rId8"/>
    <sheet name="SFSP-Addon" sheetId="41" r:id="rId9"/>
  </sheets>
  <definedNames>
    <definedName name="_xlnm._FilterDatabase" localSheetId="8" hidden="1">'SFSP-Addon'!$A$1:$B$186</definedName>
    <definedName name="_xlnm.Print_Area" localSheetId="0">'premium details'!$A$1:$F$48</definedName>
    <definedName name="_xlnm.Print_Area" localSheetId="1">schedule!$A$1:$E$138</definedName>
  </definedNames>
  <calcPr calcId="125725"/>
</workbook>
</file>

<file path=xl/calcChain.xml><?xml version="1.0" encoding="utf-8"?>
<calcChain xmlns="http://schemas.openxmlformats.org/spreadsheetml/2006/main">
  <c r="F68" i="35"/>
  <c r="F69" s="1"/>
  <c r="E68"/>
  <c r="E69" s="1"/>
  <c r="C68"/>
  <c r="C69" s="1"/>
  <c r="F46" l="1"/>
  <c r="F47" s="1"/>
  <c r="E46"/>
  <c r="E47" s="1"/>
  <c r="C46"/>
  <c r="C47" s="1"/>
  <c r="E24" l="1"/>
  <c r="E25" s="1"/>
  <c r="C24" l="1"/>
  <c r="C25" s="1"/>
  <c r="F24" l="1"/>
  <c r="F25" s="1"/>
</calcChain>
</file>

<file path=xl/sharedStrings.xml><?xml version="1.0" encoding="utf-8"?>
<sst xmlns="http://schemas.openxmlformats.org/spreadsheetml/2006/main" count="869" uniqueCount="536">
  <si>
    <t>Insured Name</t>
  </si>
  <si>
    <t>Description</t>
  </si>
  <si>
    <t>Policy Period</t>
  </si>
  <si>
    <t>Occupancy</t>
  </si>
  <si>
    <t>Theft</t>
  </si>
  <si>
    <t>Net Premium</t>
  </si>
  <si>
    <t>Total Premium</t>
  </si>
  <si>
    <t>Insured GST No</t>
  </si>
  <si>
    <t>Nature of business</t>
  </si>
  <si>
    <t>Existing Sum Insured</t>
  </si>
  <si>
    <t>Earthquake</t>
  </si>
  <si>
    <t>Storm, Tempest, Flood &amp; Inundation</t>
  </si>
  <si>
    <t>Excess</t>
  </si>
  <si>
    <t>Policy Type</t>
  </si>
  <si>
    <t>Fiducial Insurance Brokers India Pvt Ltd.,
LBR Complex| 172/1 Third Floor | Raju Naidu Road| Sivananda Colony|Coimbatore-641 012  
Tel:+91 422 4372530 / 2499962</t>
  </si>
  <si>
    <t>Addon coverages</t>
  </si>
  <si>
    <t>Clauses to be attached</t>
  </si>
  <si>
    <t xml:space="preserve">Fire  </t>
  </si>
  <si>
    <t>Terrorism</t>
  </si>
  <si>
    <t>Riot Strike Malicious Damage</t>
  </si>
  <si>
    <t>Fire Fighting Arrangement</t>
  </si>
  <si>
    <t>Age of Building</t>
  </si>
  <si>
    <t>Type of Construction</t>
  </si>
  <si>
    <t>Electrical Installation at risk premises</t>
  </si>
  <si>
    <t>Claim Experience</t>
  </si>
  <si>
    <t>Watch and Ward detail</t>
  </si>
  <si>
    <t>Working hours/Shift</t>
  </si>
  <si>
    <t>Stock Composition</t>
  </si>
  <si>
    <t>Basement Exposure towards content</t>
  </si>
  <si>
    <t xml:space="preserve">Is this our renewal </t>
  </si>
  <si>
    <t>Marine - packing details</t>
  </si>
  <si>
    <t>within one year</t>
  </si>
  <si>
    <t>around 15 years</t>
  </si>
  <si>
    <t>Fire extinguisher available</t>
  </si>
  <si>
    <t>as per norms</t>
  </si>
  <si>
    <t>Nil</t>
  </si>
  <si>
    <t>Location 1</t>
  </si>
  <si>
    <t>Location 2</t>
  </si>
  <si>
    <t>PPGL</t>
  </si>
  <si>
    <t xml:space="preserve">24 x 7 </t>
  </si>
  <si>
    <t xml:space="preserve">24 x 7 with CC tv cameras </t>
  </si>
  <si>
    <t>2 shift / 8 hours</t>
  </si>
  <si>
    <t>sales - bubble sheet inside carton box &amp; also pallet packing provided for export shipments</t>
  </si>
  <si>
    <t xml:space="preserve">pillar &amp; brick wall, roofing as industrail structural PPGL sheet &amp; also RCC </t>
  </si>
  <si>
    <t>pillar &amp; brick wall, roofing as industrail structural PPGL sheet</t>
  </si>
  <si>
    <t>as per our schedule</t>
  </si>
  <si>
    <t>Fire &amp; Burglary</t>
  </si>
  <si>
    <t>Add: GST 18%</t>
  </si>
  <si>
    <t>All the contents as per Fire section except building</t>
  </si>
  <si>
    <t>collected during Oct'22</t>
  </si>
  <si>
    <t>Sum Insured</t>
  </si>
  <si>
    <t>Premium
(Fire section without terrorism)</t>
  </si>
  <si>
    <t>Proposed Sum Insured - Option 1</t>
  </si>
  <si>
    <t>Proposed Sum Insured - Option 2</t>
  </si>
  <si>
    <t>Contract Price Insurance Clause</t>
  </si>
  <si>
    <t xml:space="preserve">Insured Name: </t>
  </si>
  <si>
    <t xml:space="preserve">Policy Expiry Date: </t>
  </si>
  <si>
    <t>Insurer Name</t>
  </si>
  <si>
    <t xml:space="preserve">Burglary </t>
  </si>
  <si>
    <t xml:space="preserve">Policy No: </t>
  </si>
  <si>
    <t>Communication Address</t>
  </si>
  <si>
    <t>S No</t>
  </si>
  <si>
    <t>Entire power &amp; Electrical Installations with all its accessories such as sub systems, UPS, cables and all electrical/ Light fittings other than specifically insured</t>
  </si>
  <si>
    <t>Fire &amp; Allied Perils</t>
  </si>
  <si>
    <t>Agreed Bank Clause: TBA</t>
  </si>
  <si>
    <t>Premium with terrorism</t>
  </si>
  <si>
    <t>Premium without terrorism</t>
  </si>
  <si>
    <t>Past 3 years claim details:</t>
  </si>
  <si>
    <t>Premium before tax</t>
  </si>
  <si>
    <t>Claimed Amount</t>
  </si>
  <si>
    <t>Claim Remarks</t>
  </si>
  <si>
    <t>Insurer</t>
  </si>
  <si>
    <t>2022-23</t>
  </si>
  <si>
    <t>2023-24</t>
  </si>
  <si>
    <t>2024-25</t>
  </si>
  <si>
    <t>All Building &amp; all type of civil structures Including Plinth &amp; foundation, Compound wall, False Ceiling and all allied items including Interior</t>
  </si>
  <si>
    <t>Furniture, Fixtures and Fittings</t>
  </si>
  <si>
    <t>Office equipments and all communication systems like computer systems, computer periperals, Air conditioner, EPBX and allied Items
Interiors</t>
  </si>
  <si>
    <t>All types of Plant and Machinery and all its accessories</t>
  </si>
  <si>
    <t>All types of stock pertaining to insured business</t>
  </si>
  <si>
    <t>optional</t>
  </si>
  <si>
    <t>Fire Loss of Profit</t>
  </si>
  <si>
    <t>Annual Gross Profit</t>
  </si>
  <si>
    <t>Auditor Fee</t>
  </si>
  <si>
    <t>Additional Increased Cost of Working</t>
  </si>
  <si>
    <t>Customer Premises Extension</t>
  </si>
  <si>
    <t>Money</t>
  </si>
  <si>
    <t>Cash in safe / counter</t>
  </si>
  <si>
    <t>Cash in transit - Single carrying limit</t>
  </si>
  <si>
    <t>Cash in transit - Annual carrying limit</t>
  </si>
  <si>
    <t>Fidelity Guarantee / Employee Dishonesty</t>
  </si>
  <si>
    <t>No of Employees:</t>
  </si>
  <si>
    <t>Limit per Employee</t>
  </si>
  <si>
    <t>Limit Per Event</t>
  </si>
  <si>
    <t>Limit Per Policy Period</t>
  </si>
  <si>
    <t>Plate Glass</t>
  </si>
  <si>
    <t>As per Annexure</t>
  </si>
  <si>
    <t>Neon / Glow Sign</t>
  </si>
  <si>
    <t>All Risk (For portable electronic equipments such as mobile phones &amp; laptops)</t>
  </si>
  <si>
    <t>Ommission to insured</t>
  </si>
  <si>
    <t>Electrical &amp; Mechanical breakdown</t>
  </si>
  <si>
    <t>Worldwide cover</t>
  </si>
  <si>
    <t>Electronic Equipment Insurance (EEI) (for electronic based equipments)</t>
  </si>
  <si>
    <t>Mechanical Breakdown (MBD) (for electrical / mechanical based equipments)</t>
  </si>
  <si>
    <t>Boiler &amp; Pressure Plant Insurance</t>
  </si>
  <si>
    <t>Damage to Owner's Surrounding Property</t>
  </si>
  <si>
    <t>Third-Party Liability</t>
  </si>
  <si>
    <t>Omission to Insure</t>
  </si>
  <si>
    <t>Escalation Clause</t>
  </si>
  <si>
    <t>Parts Undamaged Clause</t>
  </si>
  <si>
    <t>Waiver of Betterment:</t>
  </si>
  <si>
    <t>Loss Minimization Expenses</t>
  </si>
  <si>
    <t>Professional Fees</t>
  </si>
  <si>
    <t>Claims Preparation Costs</t>
  </si>
  <si>
    <t>Public Liability / Third Party Liability</t>
  </si>
  <si>
    <t xml:space="preserve">Any One Accident Limit </t>
  </si>
  <si>
    <t>Aggregate Limit Per Policy Period</t>
  </si>
  <si>
    <t>Sudden and Accidental Pollution</t>
  </si>
  <si>
    <t>Property in Care, Custody, and Control</t>
  </si>
  <si>
    <t>Acts of God Peril</t>
  </si>
  <si>
    <t>Food and Beverages Liability</t>
  </si>
  <si>
    <t>Lift or Escalator Liability</t>
  </si>
  <si>
    <t>Swimming Pool Liability</t>
  </si>
  <si>
    <t>Tenant's Legal Liability</t>
  </si>
  <si>
    <t>Terrorism Legal Liability</t>
  </si>
  <si>
    <t>Cross-Liability Clause</t>
  </si>
  <si>
    <t>Personal Injury</t>
  </si>
  <si>
    <t xml:space="preserve">Waiver of Subrogation </t>
  </si>
  <si>
    <t>Advertising Signs and Decorations Liability</t>
  </si>
  <si>
    <t>Indemnity Period: 12 Months</t>
  </si>
  <si>
    <t>Basis of sum insured: Revenue basis</t>
  </si>
  <si>
    <t>Alternative Basis clause</t>
  </si>
  <si>
    <t>Accumulated stock clause</t>
  </si>
  <si>
    <t>Departmental clause</t>
  </si>
  <si>
    <t>Return of premium clause</t>
  </si>
  <si>
    <t>Warranties / Conditions</t>
  </si>
  <si>
    <t>Changes from one insurer to another</t>
  </si>
  <si>
    <t>Neon Sign</t>
  </si>
  <si>
    <t>EEI</t>
  </si>
  <si>
    <t>MBD</t>
  </si>
  <si>
    <t>Boiler</t>
  </si>
  <si>
    <t>Public Liability</t>
  </si>
  <si>
    <t>Fire Section - Additional Addon coverages</t>
  </si>
  <si>
    <t>Abandonment of Property</t>
  </si>
  <si>
    <t>Accidental Damage Cover</t>
  </si>
  <si>
    <t>Accidental Failure of Electricity/Gas/Water</t>
  </si>
  <si>
    <t>Accounts Receivable</t>
  </si>
  <si>
    <t>Accumulated Stocks</t>
  </si>
  <si>
    <t xml:space="preserve">Additional Customs duty (Contingent) </t>
  </si>
  <si>
    <t>Additional Expense Rent for Alternate Accomodation (IP=12 months)</t>
  </si>
  <si>
    <t>Additional Increase in Cost of Working</t>
  </si>
  <si>
    <t>Additional Insured Clause</t>
  </si>
  <si>
    <t>Aggravation Clause</t>
  </si>
  <si>
    <t>Agreed Bank Clause</t>
  </si>
  <si>
    <t>Alternative Basis Clause</t>
  </si>
  <si>
    <t>Appraisement clause</t>
  </si>
  <si>
    <t>Architects' Surveyors &amp; Consulting engineers' fees including Professional fees</t>
  </si>
  <si>
    <t>Architects, engineers and Professional fees up to 3% of claim amount</t>
  </si>
  <si>
    <t>Auditor Fees</t>
  </si>
  <si>
    <t>Automatic Reinstatement of SI as per pro-rate rate</t>
  </si>
  <si>
    <t>Bankruptcy &amp; Insolvency</t>
  </si>
  <si>
    <t>Brands &amp; Trademark Clause</t>
  </si>
  <si>
    <t>Broadwater Damage</t>
  </si>
  <si>
    <t>Building facade clause</t>
  </si>
  <si>
    <t>Capital work in Progress / Capital Additions</t>
  </si>
  <si>
    <t>Catalyst &amp; Consumable (Incl. Lining &amp; Refractory) Interest in Process</t>
  </si>
  <si>
    <t>Claim Preparation Costs</t>
  </si>
  <si>
    <t>Cleaning up &amp; other costs clause</t>
  </si>
  <si>
    <t>Clearance of Drains</t>
  </si>
  <si>
    <t>Computer Systems Records</t>
  </si>
  <si>
    <t>Contamination &amp; Co-mingling of stocks</t>
  </si>
  <si>
    <t>Contractors Clause/Minor Works includin  Testin   &amp; Commissioning</t>
  </si>
  <si>
    <t>Control of Damaged Property</t>
  </si>
  <si>
    <t>Cost of Re-Writing Records</t>
  </si>
  <si>
    <t>Crane Hiring Expenses</t>
  </si>
  <si>
    <t>Customer Premise Extension</t>
  </si>
  <si>
    <t>Customers Suppliers &amp; Fabrications Extension</t>
  </si>
  <si>
    <t>Customized Machine Cover I R&amp;D Cover</t>
  </si>
  <si>
    <t>CWIP in excess of SI</t>
  </si>
  <si>
    <t>Damage to Building (Occasioned by theft/Burglary etc)</t>
  </si>
  <si>
    <t>Damage to underground services</t>
  </si>
  <si>
    <t>Damages to money/ Valuable Docs/Plan/Precious items/Work of Art/Books of Accounts etc.</t>
  </si>
  <si>
    <t xml:space="preserve">Decontamination and Pollutants Clean Up  cost </t>
  </si>
  <si>
    <t>Deductible Clause</t>
  </si>
  <si>
    <t>Defence costs</t>
  </si>
  <si>
    <t>Deferred Payments</t>
  </si>
  <si>
    <t>Delayed Indemnity Clause</t>
  </si>
  <si>
    <t>Deliberate damage to Machinery Foundations including  cost of demolition and reconstruction</t>
  </si>
  <si>
    <t>Demolition &amp; Increased Cost Of Construction</t>
  </si>
  <si>
    <t>Departmental Clause</t>
  </si>
  <si>
    <t>Designation of Property Clause</t>
  </si>
  <si>
    <t>Destruction of Salvage</t>
  </si>
  <si>
    <t>Destruction of Undamaged Property</t>
  </si>
  <si>
    <t>Dewatering expenses &amp; Drainage clearance Expenses</t>
  </si>
  <si>
    <t>Dismantle Costs</t>
  </si>
  <si>
    <t>Disposal of Salvage</t>
  </si>
  <si>
    <t>Documents &amp; Files Reprouction Costs</t>
  </si>
  <si>
    <t xml:space="preserve">Earth quake (Fire and Shock) </t>
  </si>
  <si>
    <t>Electrical Apparatus clause/ Electrical Installation Clause</t>
  </si>
  <si>
    <t>Embedded Software Cost or Repurchase of Software</t>
  </si>
  <si>
    <t>Employee, Visitors, Guests etc Personal Property Cover</t>
  </si>
  <si>
    <t>Escape of water, Oil or Fluids from Tank, Pipes or Apparatus of Machines</t>
  </si>
  <si>
    <t>Expediting Cost</t>
  </si>
  <si>
    <t>Expediting Expenses including Air Freight, Express Freight</t>
  </si>
  <si>
    <t>Expenses for Loss Minimization / Loss Prevention</t>
  </si>
  <si>
    <t>Expiration</t>
  </si>
  <si>
    <t>Exploratory Costs</t>
  </si>
  <si>
    <t>Export Tax Benefits</t>
  </si>
  <si>
    <t>Extended Expiration</t>
  </si>
  <si>
    <t>Fines penalties and damages</t>
  </si>
  <si>
    <t>Fire Extinguishing / Fighting Expenses</t>
  </si>
  <si>
    <t>Foreign Experts Visit Expesnses</t>
  </si>
  <si>
    <t>Forest Fire</t>
  </si>
  <si>
    <t>Goods held in Trust/Properties under caree custody, control, under consignment etc including stocks as defined in subject matter insured (including the goods sold on record, but lying with Insured)</t>
  </si>
  <si>
    <t>Green Clause</t>
  </si>
  <si>
    <t>Group Interdependency</t>
  </si>
  <si>
    <t>Hirepurchase or Lease Agreements / Properties under Consignment, Care, Custody &amp; Control</t>
  </si>
  <si>
    <t>Immediate repairs</t>
  </si>
  <si>
    <t>Impact Damage</t>
  </si>
  <si>
    <t>Inadvertent Omission</t>
  </si>
  <si>
    <t>Inland Transit within premises</t>
  </si>
  <si>
    <t>Insurance on Gross Profit on Output Basis</t>
  </si>
  <si>
    <t>Insureds property stored at other locations</t>
  </si>
  <si>
    <t>Interdependency Clause</t>
  </si>
  <si>
    <t xml:space="preserve">Involuntary Betterment </t>
  </si>
  <si>
    <t>Key and lock clause</t>
  </si>
  <si>
    <t>Landscaping Cost Clause</t>
  </si>
  <si>
    <t>Leak Search and Finding Cost / Trace and Access/Exploratory Cost</t>
  </si>
  <si>
    <t>Leakage, Overflowing and Contamination Cover</t>
  </si>
  <si>
    <t>Leakege &amp; Overflowing &amp; Flaring</t>
  </si>
  <si>
    <t xml:space="preserve">Local Authorities Clause </t>
  </si>
  <si>
    <t>Loss Minimizing Expenses/Loss Prevention</t>
  </si>
  <si>
    <t>Loss of Rent Clause</t>
  </si>
  <si>
    <t>Loss Payee Clause</t>
  </si>
  <si>
    <t>Margin Clause</t>
  </si>
  <si>
    <t>Minor works - Max limit - AOA: Rs.25 Lacs &amp; AOY:Rs.1 Cr</t>
  </si>
  <si>
    <t>Modification cost for incompatibality of equipment</t>
  </si>
  <si>
    <t>Molten Metal Spillage Cover</t>
  </si>
  <si>
    <t>Mould &amp; Fungi Cover</t>
  </si>
  <si>
    <t>Multiple Insured Clause</t>
  </si>
  <si>
    <t>New Acquistions</t>
  </si>
  <si>
    <t>New Business Clause</t>
  </si>
  <si>
    <t>No Control</t>
  </si>
  <si>
    <t>Nominated Surveyors Clause</t>
  </si>
  <si>
    <t>Non Invalidation</t>
  </si>
  <si>
    <t>Non -Vitiation Clause</t>
  </si>
  <si>
    <t>Notional Duty/Contingent Duty cover</t>
  </si>
  <si>
    <t>Obsolete equipment Clause</t>
  </si>
  <si>
    <t>Obsolete Parts Clause</t>
  </si>
  <si>
    <t>OME Parts Clause</t>
  </si>
  <si>
    <t>Omission to Insure additions, alterations or extensions Clause</t>
  </si>
  <si>
    <t>Original Equipment Manufacturer Parts clause - Difference upto 25%</t>
  </si>
  <si>
    <t>Pair and Set clause (Indeminification to RI value of full set or pair)</t>
  </si>
  <si>
    <t>Payments on Account Clause</t>
  </si>
  <si>
    <t>Personal Effects Clause / Property of employees &amp; visitors</t>
  </si>
  <si>
    <t>PIG Retrieval</t>
  </si>
  <si>
    <t>Plans, Documents &amp; Computer System Records</t>
  </si>
  <si>
    <t>Plant &amp; Machinery transit by Rail/Road/Air/Sea-PBL INR 5 Cr</t>
  </si>
  <si>
    <t>Plate glass extension</t>
  </si>
  <si>
    <t xml:space="preserve">Preparation of Lost records/ Valuable documents &amp; records Clause / Cost of Re writing records clause </t>
  </si>
  <si>
    <t>Prevention of Access Clause</t>
  </si>
  <si>
    <t>Professional Accounts</t>
  </si>
  <si>
    <t>Property in Course of Construction / Minor Works</t>
  </si>
  <si>
    <t>Property in transit-within the premises</t>
  </si>
  <si>
    <t>Property not on the Insured Premises / Offsite Premises</t>
  </si>
  <si>
    <t>Property Under Care Custody and Control</t>
  </si>
  <si>
    <t>Protection and Preservation of Property</t>
  </si>
  <si>
    <t>Public Authorities</t>
  </si>
  <si>
    <t>Reinstatement Value Clause</t>
  </si>
  <si>
    <t>Removal of Debris including, slush, mud, silt, sludge and foreign/external debris (up to 1% of claim amount)</t>
  </si>
  <si>
    <t>Replacement of spares</t>
  </si>
  <si>
    <t>Return Of Premium Clause</t>
  </si>
  <si>
    <t>Roads pavement street furniture / Outbuilding Clause / Street Furniture / Adjoining Building Clause</t>
  </si>
  <si>
    <t xml:space="preserve">Seventy-Two Hours Clause </t>
  </si>
  <si>
    <t>Shut down/Start Up costs and increased cost of working</t>
  </si>
  <si>
    <t>Smoke Damage</t>
  </si>
  <si>
    <t>Soft Costs-Course of Construction</t>
  </si>
  <si>
    <t>Spoilage consequential loss cover</t>
  </si>
  <si>
    <t>Spoilage Material Damage Cover for Plant and Machinery</t>
  </si>
  <si>
    <t>Spoilage Material Damage Cover for Stocks</t>
  </si>
  <si>
    <t>Spontaneous Combustion</t>
  </si>
  <si>
    <t>Sprinkler Upgrading Cost</t>
  </si>
  <si>
    <t>Start Declaration Clause</t>
  </si>
  <si>
    <t>Storm, Tempest, Flood and Inundation</t>
  </si>
  <si>
    <t>Supplier Premise Extension</t>
  </si>
  <si>
    <t>Technological advancement Covers/Involuntary betterment</t>
  </si>
  <si>
    <t>Temporary Removal - Excluding Stocks</t>
  </si>
  <si>
    <t>Temporary Removal of Stocks Clause</t>
  </si>
  <si>
    <t>Territorial Limits</t>
  </si>
  <si>
    <t>Testing &amp; Commissioning Clause</t>
  </si>
  <si>
    <t>Tools/equipments/other property for which Insured is responsible for loss or damage, held in Trust, under care, custody, control, under conignment, lease, rent etc</t>
  </si>
  <si>
    <t>Undamaged foundation</t>
  </si>
  <si>
    <t>Unnamed Location Cover</t>
  </si>
  <si>
    <t>Utilities Extension</t>
  </si>
  <si>
    <t>Vehicle Load Clause</t>
  </si>
  <si>
    <t>Vessel Impact to Jetty Including Port Blockage</t>
  </si>
  <si>
    <t>Waiver of Recourse</t>
  </si>
  <si>
    <t>Waiver of Subrogation (Agreed for sister concerns)</t>
  </si>
  <si>
    <t>Waiver of Underinsurance upto 15%</t>
  </si>
  <si>
    <t>Water Pumping Station &amp; Pipeline outside the Insured Premise</t>
  </si>
  <si>
    <t>Workmen allowed</t>
  </si>
  <si>
    <t>Works of art clause</t>
  </si>
  <si>
    <t>Total Sum Insured - Burglary on 1st loss basis 25% of sum insured</t>
  </si>
  <si>
    <t>Total Sum Insured - Burglary on 1st loss basis 50% of sum insured</t>
  </si>
  <si>
    <t>Total Sum Insured - Burglary on 100% of sum insured</t>
  </si>
  <si>
    <t>ANNEXURE</t>
  </si>
  <si>
    <t xml:space="preserve">Description </t>
  </si>
  <si>
    <t>No of Plate Glass</t>
  </si>
  <si>
    <t>Dimension(L x B x H)</t>
  </si>
  <si>
    <t>No of Sign Board</t>
  </si>
  <si>
    <t>All Risk (for mobile phones &amp; laptops)</t>
  </si>
  <si>
    <t>Make &amp; Model</t>
  </si>
  <si>
    <t>Serial No</t>
  </si>
  <si>
    <t>Year of Make / Purchase</t>
  </si>
  <si>
    <t>Coverage Section</t>
  </si>
  <si>
    <t>Fire - Floater</t>
  </si>
  <si>
    <t>All types of stock on floater basis</t>
  </si>
  <si>
    <t>Floater clause</t>
  </si>
  <si>
    <t>Burglary - Floater</t>
  </si>
  <si>
    <t>Fire Floater</t>
  </si>
  <si>
    <t>Burglary Floater</t>
  </si>
  <si>
    <t>FLOP</t>
  </si>
  <si>
    <t>Fidelity</t>
  </si>
  <si>
    <t>All Risk</t>
  </si>
  <si>
    <t>Renewal Quote Option 1: For Existing Sum Insured</t>
  </si>
  <si>
    <t>Renewal Quote Option 2: For Proposed Sum Insured Option 1</t>
  </si>
  <si>
    <t>Renewal Quote Option 3: For Proposed Sum Insured Option 3</t>
  </si>
  <si>
    <t>Total Sum Insured - Fire &amp; Allied Perils</t>
  </si>
  <si>
    <t>Above 5 Cr sum insured: Property All Risk (PAR)</t>
  </si>
  <si>
    <t>Upto 5 Cr sum insured: Bharat Sookshma Udyam Suraksha (BSUS)</t>
  </si>
  <si>
    <t>Above 5 Cr &amp; Upto 50 Cr sum insured: Bharat Laghu Udyam Suraksha (BLUS)</t>
  </si>
  <si>
    <t>Above 50 Cr sum insured: Standara Fire &amp; Special Perils Policy (SFSP)</t>
  </si>
  <si>
    <t>Product to be choosen</t>
  </si>
  <si>
    <t>Warranties / Conditions &amp; Excess</t>
  </si>
  <si>
    <t>Local authority clause</t>
  </si>
  <si>
    <t>Designation of property clause</t>
  </si>
  <si>
    <t>Contract price insurance clause</t>
  </si>
  <si>
    <t xml:space="preserve">Goods held in trust and or on commission basis </t>
  </si>
  <si>
    <t>Fire &amp; Burglary - Solar</t>
  </si>
  <si>
    <t>Fire &amp; Burglary - Floater</t>
  </si>
  <si>
    <t>Same as above &amp; in addition "Floater clause"</t>
  </si>
  <si>
    <t>FLOP &amp; MLOP</t>
  </si>
  <si>
    <t>Cash in transit: From insured premises to insured bank / factory / branch office / MD's residence and vice versa</t>
  </si>
  <si>
    <t>"Cash" is part of a broader definition of "money" that means physical currency coins and paper bank notes belonging to the insured person or business.</t>
  </si>
  <si>
    <t>Retroactive date: 1st policy inception date with continuous renewal</t>
  </si>
  <si>
    <t>1. All the employees should be covered.
2. No selection of risk involved.
3. No., of employees covered under the policy should be equal or less than the actual no employees in roll.
4. Attendance register should be maintained throughout the policy period.</t>
  </si>
  <si>
    <t>All types of fixed plate glassess including the cost of scaffolding, dismantling, installation, consumables, aluminium accessories and all allied items lying anywhere in the insured premises</t>
  </si>
  <si>
    <t>All type of Neon Sign and name board holdings</t>
  </si>
  <si>
    <t>All Liability policy</t>
  </si>
  <si>
    <t>Policy on Claims made basis</t>
  </si>
  <si>
    <t xml:space="preserve">Lift Liability </t>
  </si>
  <si>
    <t>“THE POLICY WILL BE VOID IF THE LIFT LICENCE IS NOT VALID AT THE TIME OF ANY INCIDENT OR CLAIM”</t>
  </si>
  <si>
    <t>RFQ FOR THE RENEWAL OF 2026-27</t>
  </si>
  <si>
    <t>Existing Policy 2025-26</t>
  </si>
  <si>
    <t>Renewal Policy 2026-27</t>
  </si>
  <si>
    <t>Addon - Cover</t>
  </si>
  <si>
    <t>Addon - Sum insured limit</t>
  </si>
  <si>
    <t>Earth quake</t>
  </si>
  <si>
    <t>Full sum insured</t>
  </si>
  <si>
    <t>Storm Tempest Flood &amp; Inundation</t>
  </si>
  <si>
    <t>Additions,alterations or extensions</t>
  </si>
  <si>
    <t>15% of the sum insured for that item (excluding stocks)</t>
  </si>
  <si>
    <t>Temporary removal of stocks</t>
  </si>
  <si>
    <t>10% of stock sum insured</t>
  </si>
  <si>
    <t>Cover for specific content</t>
  </si>
  <si>
    <t>Cover for Money upto ₹50,000 ( Rupees Fifty Thousand) during the policy period, cover for documents such as deeds, manuscripts, business books, plans, drawings, securities etc. upto ₹50,000 (Rupees Fifty Thousand) during the policy period, cover for computer programmes, information and data upto ₹5 Lakh (Rupees Five Lakh) during the policy period and cover for personal effects of employees, Directors and visitors upto ₹15,000 (Rupees Fifteen Thousand) per person for a maximum of 20 persons during the policy period.</t>
  </si>
  <si>
    <t>Start-up expenses</t>
  </si>
  <si>
    <t>Covered upto Rs 1 Lac</t>
  </si>
  <si>
    <t>Professional fees</t>
  </si>
  <si>
    <t>Removal of debris</t>
  </si>
  <si>
    <t>Costs compelled by Municipal Regulations</t>
  </si>
  <si>
    <t>Stocks on floater basis</t>
  </si>
  <si>
    <t>Expenses for loss minimization / loss prevention</t>
  </si>
  <si>
    <t>5% of claim amount maximum up to 25 lakh</t>
  </si>
  <si>
    <t>Hire Purchase or Lease Agreements / Properties under Consignment, Care, Custody and Control</t>
  </si>
  <si>
    <t>Maximum up to 5% of Sum Insured of Building, Machinery and FFF (except stocks)</t>
  </si>
  <si>
    <t>Contamination and co-mingling of stocks of oil and chemicals only</t>
  </si>
  <si>
    <t>Maximum up to 5% of Sum Insured of stock</t>
  </si>
  <si>
    <t>Expediting expense</t>
  </si>
  <si>
    <t>Maximum up to 5% of claim amount &amp; maximum up to 25 lakhs</t>
  </si>
  <si>
    <t>Type of addon</t>
  </si>
  <si>
    <t>Inbuilt coverages</t>
  </si>
  <si>
    <t>Electrical Apparatus Clause</t>
  </si>
  <si>
    <t>Transmission lines and disctribution lines</t>
  </si>
  <si>
    <t>Property damaged as a result of its undergoing any process</t>
  </si>
  <si>
    <t>Accidental damage</t>
  </si>
  <si>
    <t>some % on total sum insured</t>
  </si>
  <si>
    <t>Paid cover</t>
  </si>
  <si>
    <t>5 % of the claim amount</t>
  </si>
  <si>
    <t>2% of the claim amount.</t>
  </si>
  <si>
    <t>Full stock sum insured</t>
  </si>
  <si>
    <t>Addon cover</t>
  </si>
  <si>
    <t>Accidental Damage Cover Clause</t>
  </si>
  <si>
    <t>Accidental Discharge of Gas Flooding Systems</t>
  </si>
  <si>
    <t>Accounts Receivable (BI only)</t>
  </si>
  <si>
    <t>Accumulated Stocks Clause</t>
  </si>
  <si>
    <t>Additional Custom duty- Imports taxation</t>
  </si>
  <si>
    <t>Additional Increase in Cost of Working (BI only)</t>
  </si>
  <si>
    <t>Adequacy of Sum Insured</t>
  </si>
  <si>
    <t>Appraisement Clause</t>
  </si>
  <si>
    <t>Automatic Cover for New Location</t>
  </si>
  <si>
    <t>Automatic Reinstatement of Sum Insured</t>
  </si>
  <si>
    <t>Bankruptcy and Insolvency</t>
  </si>
  <si>
    <t>Brands, Labels and Trademark Clause</t>
  </si>
  <si>
    <t>Breakage of Glasses Clause</t>
  </si>
  <si>
    <t>Broad Water Damage Clause</t>
  </si>
  <si>
    <t>Capital Addition Clause</t>
  </si>
  <si>
    <t>Catalyst and Consumable (Including Lining and Refractory) Interest in Process</t>
  </si>
  <si>
    <t>Claims Preparation Cost</t>
  </si>
  <si>
    <t>Cleaning Up and Other Costs Clause</t>
  </si>
  <si>
    <t>Consultant &amp; Foreign Expert Visit Clause</t>
  </si>
  <si>
    <t>Contamination and or Co-Mingling of Stock</t>
  </si>
  <si>
    <t>Contract Price Clause</t>
  </si>
  <si>
    <t>Cost of Clearing Drains Clause</t>
  </si>
  <si>
    <t>Cost of Disposing Damaged Items</t>
  </si>
  <si>
    <t>Cost of Re-writing Records</t>
  </si>
  <si>
    <t>Customers, Suppliers and Faricators Extension (BI only)</t>
  </si>
  <si>
    <t>Cutting Clause</t>
  </si>
  <si>
    <t>Damage to Building (Occasioned by
Theft)</t>
  </si>
  <si>
    <t>Damage to Underground Services</t>
  </si>
  <si>
    <t>Decontamination Expenses Clause</t>
  </si>
  <si>
    <t>Defense Costs</t>
  </si>
  <si>
    <t>Defunct Spare Clause</t>
  </si>
  <si>
    <t>Delayed Indemnity Period Clause (Bi only)</t>
  </si>
  <si>
    <t>Deliberate Damage</t>
  </si>
  <si>
    <t>Demolition and Increased Cost of Construction</t>
  </si>
  <si>
    <t>Destruction of salvage</t>
  </si>
  <si>
    <t>Dewatering Expenses</t>
  </si>
  <si>
    <t>Electrical Clause / Electrical Apparatus Clause</t>
  </si>
  <si>
    <t>Errors and Omissions</t>
  </si>
  <si>
    <t>Expediting Expenses</t>
  </si>
  <si>
    <t>Expenses for architect’s fees and
others</t>
  </si>
  <si>
    <t>Expiration clause</t>
  </si>
  <si>
    <t>Export tax benefits</t>
  </si>
  <si>
    <t>Extra Expense Clause</t>
  </si>
  <si>
    <t>Fire Brigade Charge Clause</t>
  </si>
  <si>
    <t>Fire Fighting Expenses</t>
  </si>
  <si>
    <t>Floater Clause</t>
  </si>
  <si>
    <t>Goods held in Trust/ Customer's
Goods Clause</t>
  </si>
  <si>
    <t>Group Interdependency (BI only)</t>
  </si>
  <si>
    <t>Hire Purchase or Lease Agreements / Properties under Consignment, Care Custody and Control</t>
  </si>
  <si>
    <t>Impact Damage Due to Insured's own rail/ road vehicles, fork lifts, crane, stackers, and the like &amp; articles dropped therefrom</t>
  </si>
  <si>
    <t>Insurance Of Additional Expenses of Rent For An Alternative Accommodation</t>
  </si>
  <si>
    <t>Insured Property stored at other situations incl. suppliers premises</t>
  </si>
  <si>
    <t>Internal Decoration Fixtures and Fittings</t>
  </si>
  <si>
    <t>Involuntary Betterment Clause / Technological Advancement</t>
  </si>
  <si>
    <t>Leak search/ Finding cost</t>
  </si>
  <si>
    <t>Leakage &amp; Contamination Cover for tanks located elsewhere</t>
  </si>
  <si>
    <t>Leakage And Contamination Cover Where the tanks are within the Insured’s own premises</t>
  </si>
  <si>
    <t>Leakage and overflowing</t>
  </si>
  <si>
    <t>Market Value Basis Settlement Clause</t>
  </si>
  <si>
    <t>Metered Water</t>
  </si>
  <si>
    <t>Minor Work / Property in course of construction</t>
  </si>
  <si>
    <t>Modification Cost / Incompatibility Expenses</t>
  </si>
  <si>
    <t>Mould and Fungi Endorsement Cover</t>
  </si>
  <si>
    <t>New Location Cover</t>
  </si>
  <si>
    <t>No Control Clause</t>
  </si>
  <si>
    <t>Non Invalidation Clause</t>
  </si>
  <si>
    <t>Non Vitiation Clause</t>
  </si>
  <si>
    <t>Obsolete Equipment Clause</t>
  </si>
  <si>
    <t>Omission to Insure additions, alteration or extensions</t>
  </si>
  <si>
    <t>Outbuilding Clause / Roads Pavement / Street Furniture</t>
  </si>
  <si>
    <t>Owner Surrounding Property</t>
  </si>
  <si>
    <t>Pair &amp; Set Clause</t>
  </si>
  <si>
    <t>Payment On Account Clause (Section I Only)</t>
  </si>
  <si>
    <t>Personal Effects Clause / Property of Employees and Visitors</t>
  </si>
  <si>
    <t>Pig Retrieval</t>
  </si>
  <si>
    <t>Pollution And Contamination</t>
  </si>
  <si>
    <t>Prevention of Access (BI only)</t>
  </si>
  <si>
    <t>Primary &amp; Non Contributory Cover</t>
  </si>
  <si>
    <t>Professional Accountants</t>
  </si>
  <si>
    <t>Property not on the insured premises / Offsite premises</t>
  </si>
  <si>
    <t>Protection &amp; preservation of Property</t>
  </si>
  <si>
    <t>Public Authority Clause</t>
  </si>
  <si>
    <t>Removal of Debris (in excess of 1% claim amount)</t>
  </si>
  <si>
    <t>Rental for Alternate Equipment / Crane hiring charges</t>
  </si>
  <si>
    <t>Salvage Disposal</t>
  </si>
  <si>
    <t>Seventy two hours Clause</t>
  </si>
  <si>
    <t>Shut down / Start Up expenses</t>
  </si>
  <si>
    <t>Smoke Damage Cover</t>
  </si>
  <si>
    <t>Spoilage Material Damage Cover</t>
  </si>
  <si>
    <t>Sprinklers Upgradation Clause</t>
  </si>
  <si>
    <t>Stock Declaration Clause</t>
  </si>
  <si>
    <t>Sue and Labour</t>
  </si>
  <si>
    <t>Technological Up gradation / Advancement cover</t>
  </si>
  <si>
    <t>Temporary Removal (Excluding Stocks)</t>
  </si>
  <si>
    <t>Temporary Removal of stocks</t>
  </si>
  <si>
    <t>Temporary Repair Costs</t>
  </si>
  <si>
    <t>Testing and commissioning clause</t>
  </si>
  <si>
    <t>Trace and Access</t>
  </si>
  <si>
    <t>Undamaged Foundation</t>
  </si>
  <si>
    <t>Undamaged Parts Clause/Destruction of Sound Property</t>
  </si>
  <si>
    <t>Unoccupancy Clause</t>
  </si>
  <si>
    <t>Unpacking and Repacking Expense Clause</t>
  </si>
  <si>
    <t>Utilities Extension (BI only)</t>
  </si>
  <si>
    <t>Waiver of recourse</t>
  </si>
  <si>
    <t>Waiver of Under Insurance</t>
  </si>
  <si>
    <t>Addon covers</t>
  </si>
  <si>
    <t>Architect's Surveyors &amp; Consulting engineer's fees including Professional fees up to 3% of claim amount</t>
  </si>
  <si>
    <t xml:space="preserve">Archives </t>
  </si>
  <si>
    <t>Automatic Hold Cover (Properties In New Locations)</t>
  </si>
  <si>
    <t>Contractors Clause/Minor Works including Testing &amp; Commissioning</t>
  </si>
  <si>
    <r>
      <rPr>
        <b/>
        <sz val="11"/>
        <color rgb="FF000000"/>
        <rFont val="Calibri"/>
        <family val="2"/>
        <scheme val="minor"/>
      </rPr>
      <t>Deterioration of stocks</t>
    </r>
    <r>
      <rPr>
        <sz val="11"/>
        <color rgb="FF000000"/>
        <rFont val="Calibri"/>
        <family val="2"/>
        <scheme val="minor"/>
      </rPr>
      <t xml:space="preserve"> in cold storage premises due to change in temperature arising out of loss or damage to the cold storage machinery(ies) in the Insured’s premises due to operation of insured peril.</t>
    </r>
  </si>
  <si>
    <r>
      <rPr>
        <b/>
        <sz val="11"/>
        <color rgb="FF000000"/>
        <rFont val="Calibri"/>
        <family val="2"/>
        <scheme val="minor"/>
      </rPr>
      <t>Deterioration of Stocks:</t>
    </r>
    <r>
      <rPr>
        <sz val="11"/>
        <color rgb="FF000000"/>
        <rFont val="Calibri"/>
        <family val="2"/>
        <scheme val="minor"/>
      </rPr>
      <t xml:space="preserve"> in Cold Storage premises due to accidental power failure consequent to damage at the premises of Power Station due to an insured peril</t>
    </r>
  </si>
  <si>
    <t>Goods held in Trust (Property includes Tools/equipments/other property for which Insured is responsible for loss or damage, held in Trust, under care, custody, control, under conignment, lease, rent etc</t>
  </si>
  <si>
    <t>Impact Damage by insured own vehicle</t>
  </si>
  <si>
    <t>Inhibition cost</t>
  </si>
  <si>
    <t>Internal Decoration Fixtures And Fittings Partial Loss</t>
  </si>
  <si>
    <t xml:space="preserve">Internal Removal clause </t>
  </si>
  <si>
    <t xml:space="preserve">Land And Water Contaminant Cleanup, Removal And Disposal </t>
  </si>
  <si>
    <t>Land improvements</t>
  </si>
  <si>
    <t>Lawns, Plants, Shrubs or Trees</t>
  </si>
  <si>
    <t>Leakage of fire fighting equipment clause</t>
  </si>
  <si>
    <t>Leakage, Overflowing and Contamination Cover A) Where the tanks are within the Insured’s own premises</t>
  </si>
  <si>
    <t>Leakage, Overflowing and Contamination Cover B) Where the tanks are located elsewhere</t>
  </si>
  <si>
    <t>Loss Payee Clause (Multiple Insured Clause)</t>
  </si>
  <si>
    <t>Outbuilding Clause such as Building Facade / Adjoining building / Roads Pavement / Street Furniture / Compound Wall / Breakage Of Fixed Glass And Outdoor Signs</t>
  </si>
  <si>
    <t xml:space="preserve">Privileges granted </t>
  </si>
  <si>
    <t>Removal of Debris including, slush, mud, silt, sludge and foreign /external / windblown debris (up to 1% of claim amount)</t>
  </si>
  <si>
    <t xml:space="preserve">Tax Treatment Of Profits </t>
  </si>
  <si>
    <t>Transmission and distribution lines cover</t>
  </si>
  <si>
    <t>Unrepaired damage</t>
  </si>
  <si>
    <t>Waiver of Underinsurance</t>
  </si>
  <si>
    <t>Warranted that Kutcha Construction are not covered under the policy</t>
  </si>
  <si>
    <t>Warranted that basement risks are not covered under the policy</t>
  </si>
  <si>
    <t>Communicable Disease Exclusion</t>
  </si>
  <si>
    <t>Infectious Contagious Disease Exclusion</t>
  </si>
  <si>
    <t>Excluding any loss and or damage to T &amp; D Lines outside the plant premises and or any consequential loss thereoff</t>
  </si>
  <si>
    <t>Sanction Clause</t>
  </si>
  <si>
    <t>Cyber Loss Limited Exclusion Clause</t>
  </si>
  <si>
    <t>Transmission And Distribution Lines Exclusion Clause</t>
  </si>
  <si>
    <t>Additional Addon cover</t>
  </si>
  <si>
    <t>Details as per attached list of addons</t>
  </si>
  <si>
    <t>Risk Location</t>
  </si>
  <si>
    <t>In case of more than one location, field to add more location address and respective sum insured details to be captured</t>
  </si>
  <si>
    <t>RFQ - SCHEDULE FOR PROPERTY INSURANCE</t>
  </si>
</sst>
</file>

<file path=xl/styles.xml><?xml version="1.0" encoding="utf-8"?>
<styleSheet xmlns="http://schemas.openxmlformats.org/spreadsheetml/2006/main">
  <numFmts count="2">
    <numFmt numFmtId="164" formatCode="_(* #,##0.00_);_(* \(#,##0.00\);_(* &quot;-&quot;??_);_(@_)"/>
    <numFmt numFmtId="165" formatCode="_(* #,##0_);_(* \(#,##0\);_(* &quot;-&quot;??_);_(@_)"/>
  </numFmts>
  <fonts count="20">
    <font>
      <sz val="11"/>
      <color theme="1"/>
      <name val="Calibri"/>
      <family val="2"/>
      <scheme val="minor"/>
    </font>
    <font>
      <sz val="10"/>
      <color indexed="8"/>
      <name val="Arial"/>
      <family val="2"/>
    </font>
    <font>
      <sz val="11"/>
      <color indexed="8"/>
      <name val="Calibri"/>
      <family val="2"/>
      <charset val="1"/>
    </font>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
      <sz val="11"/>
      <name val="Calibri"/>
      <family val="2"/>
      <scheme val="minor"/>
    </font>
    <font>
      <b/>
      <sz val="11"/>
      <color rgb="FFC00000"/>
      <name val="Calibri"/>
      <family val="2"/>
      <scheme val="minor"/>
    </font>
    <font>
      <b/>
      <sz val="11"/>
      <color theme="0"/>
      <name val="Calibri"/>
      <family val="2"/>
      <scheme val="minor"/>
    </font>
    <font>
      <sz val="11"/>
      <color rgb="FFFF0000"/>
      <name val="Calibri"/>
      <family val="2"/>
      <scheme val="minor"/>
    </font>
    <font>
      <b/>
      <sz val="11"/>
      <name val="Calibri"/>
      <family val="2"/>
      <scheme val="minor"/>
    </font>
    <font>
      <b/>
      <sz val="11"/>
      <color rgb="FF0070C0"/>
      <name val="Calibri"/>
      <family val="2"/>
      <scheme val="minor"/>
    </font>
    <font>
      <sz val="11"/>
      <color indexed="8"/>
      <name val="Calibri"/>
      <family val="2"/>
      <scheme val="minor"/>
    </font>
    <font>
      <b/>
      <sz val="11"/>
      <color rgb="FFFF0000"/>
      <name val="Calibri"/>
      <family val="2"/>
      <scheme val="minor"/>
    </font>
    <font>
      <sz val="11"/>
      <color rgb="FF000000"/>
      <name val="Calibri"/>
      <family val="2"/>
      <scheme val="minor"/>
    </font>
    <font>
      <b/>
      <sz val="11"/>
      <name val="Calibri"/>
      <family val="2"/>
    </font>
    <font>
      <sz val="11"/>
      <name val="Calibri"/>
      <family val="2"/>
    </font>
    <font>
      <sz val="11"/>
      <color rgb="FF000000"/>
      <name val="Calibri"/>
      <family val="2"/>
    </font>
    <font>
      <b/>
      <sz val="11"/>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2060"/>
        <bgColor indexed="64"/>
      </patternFill>
    </fill>
    <fill>
      <patternFill patternType="solid">
        <fgColor theme="0" tint="-4.9989318521683403E-2"/>
        <bgColor indexed="64"/>
      </patternFill>
    </fill>
  </fills>
  <borders count="26">
    <border>
      <left/>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bottom/>
      <diagonal/>
    </border>
    <border>
      <left style="medium">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style="medium">
        <color indexed="64"/>
      </right>
      <top style="hair">
        <color indexed="64"/>
      </top>
      <bottom/>
      <diagonal/>
    </border>
    <border>
      <left style="hair">
        <color indexed="64"/>
      </left>
      <right style="medium">
        <color indexed="64"/>
      </right>
      <top/>
      <bottom/>
      <diagonal/>
    </border>
    <border>
      <left style="hair">
        <color indexed="64"/>
      </left>
      <right style="medium">
        <color indexed="64"/>
      </right>
      <top/>
      <bottom style="hair">
        <color indexed="64"/>
      </bottom>
      <diagonal/>
    </border>
    <border>
      <left style="hair">
        <color indexed="64"/>
      </left>
      <right/>
      <top style="medium">
        <color indexed="64"/>
      </top>
      <bottom style="hair">
        <color indexed="64"/>
      </bottom>
      <diagonal/>
    </border>
    <border>
      <left/>
      <right style="hair">
        <color indexed="64"/>
      </right>
      <top style="hair">
        <color indexed="64"/>
      </top>
      <bottom style="hair">
        <color indexed="64"/>
      </bottom>
      <diagonal/>
    </border>
    <border>
      <left/>
      <right/>
      <top/>
      <bottom style="hair">
        <color indexed="64"/>
      </bottom>
      <diagonal/>
    </border>
    <border>
      <left/>
      <right style="hair">
        <color indexed="64"/>
      </right>
      <top style="hair">
        <color indexed="64"/>
      </top>
      <bottom/>
      <diagonal/>
    </border>
  </borders>
  <cellStyleXfs count="5">
    <xf numFmtId="0" fontId="0" fillId="0" borderId="0"/>
    <xf numFmtId="164" fontId="3" fillId="0" borderId="0" applyFont="0" applyFill="0" applyBorder="0" applyAlignment="0" applyProtection="0"/>
    <xf numFmtId="0" fontId="2" fillId="0" borderId="0"/>
    <xf numFmtId="0" fontId="1" fillId="0" borderId="0" applyFill="0" applyBorder="0" applyProtection="0">
      <alignment vertical="top"/>
    </xf>
    <xf numFmtId="9" fontId="3" fillId="0" borderId="0" applyFont="0" applyFill="0" applyBorder="0" applyAlignment="0" applyProtection="0"/>
  </cellStyleXfs>
  <cellXfs count="190">
    <xf numFmtId="0" fontId="0" fillId="0" borderId="0" xfId="0"/>
    <xf numFmtId="0" fontId="5" fillId="0" borderId="1" xfId="0" applyFont="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horizontal="center" vertical="center"/>
    </xf>
    <xf numFmtId="0" fontId="0" fillId="0" borderId="0" xfId="0" applyAlignment="1">
      <alignment vertical="center"/>
    </xf>
    <xf numFmtId="0" fontId="5" fillId="0" borderId="1" xfId="0" applyFont="1" applyBorder="1" applyAlignment="1">
      <alignment vertical="center" wrapText="1"/>
    </xf>
    <xf numFmtId="0" fontId="5" fillId="0" borderId="4" xfId="0" applyFont="1" applyFill="1" applyBorder="1" applyAlignment="1">
      <alignment vertical="center"/>
    </xf>
    <xf numFmtId="0" fontId="5" fillId="0" borderId="5" xfId="0" applyFont="1" applyBorder="1" applyAlignment="1">
      <alignment vertical="center"/>
    </xf>
    <xf numFmtId="0" fontId="0" fillId="0" borderId="0" xfId="0" applyFont="1" applyAlignment="1">
      <alignment vertical="center"/>
    </xf>
    <xf numFmtId="165" fontId="3" fillId="0" borderId="0" xfId="1" applyNumberFormat="1" applyFont="1" applyAlignment="1">
      <alignment vertical="center"/>
    </xf>
    <xf numFmtId="0" fontId="0" fillId="3" borderId="0" xfId="0" applyFont="1" applyFill="1" applyAlignment="1">
      <alignment vertical="center"/>
    </xf>
    <xf numFmtId="165" fontId="3" fillId="0" borderId="1" xfId="1" applyNumberFormat="1" applyFont="1" applyBorder="1" applyAlignment="1">
      <alignment vertical="center"/>
    </xf>
    <xf numFmtId="0" fontId="4" fillId="0" borderId="0" xfId="0" applyFont="1" applyAlignment="1">
      <alignment vertical="center"/>
    </xf>
    <xf numFmtId="165" fontId="3" fillId="0" borderId="1" xfId="1" applyNumberFormat="1" applyFont="1" applyBorder="1" applyAlignment="1">
      <alignment horizontal="left" vertical="center"/>
    </xf>
    <xf numFmtId="165" fontId="4" fillId="0" borderId="1" xfId="1" applyNumberFormat="1" applyFont="1" applyBorder="1" applyAlignment="1">
      <alignment vertical="center"/>
    </xf>
    <xf numFmtId="165" fontId="4" fillId="0" borderId="3" xfId="1" applyNumberFormat="1" applyFont="1" applyBorder="1" applyAlignment="1">
      <alignment vertical="center"/>
    </xf>
    <xf numFmtId="0" fontId="4" fillId="0" borderId="0" xfId="0" applyFont="1" applyAlignment="1">
      <alignment horizontal="center" vertical="center"/>
    </xf>
    <xf numFmtId="165" fontId="0" fillId="0" borderId="1" xfId="1" applyNumberFormat="1" applyFont="1" applyBorder="1" applyAlignment="1">
      <alignment vertical="center"/>
    </xf>
    <xf numFmtId="165" fontId="0" fillId="0" borderId="3" xfId="1" applyNumberFormat="1" applyFont="1" applyBorder="1" applyAlignment="1">
      <alignment vertical="center"/>
    </xf>
    <xf numFmtId="0" fontId="4" fillId="0" borderId="0" xfId="0" applyFont="1" applyAlignment="1">
      <alignment horizontal="center" vertical="center"/>
    </xf>
    <xf numFmtId="0" fontId="0"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0" xfId="0" applyFont="1"/>
    <xf numFmtId="165" fontId="0" fillId="0" borderId="0" xfId="1" applyNumberFormat="1" applyFont="1" applyAlignment="1">
      <alignment vertical="center"/>
    </xf>
    <xf numFmtId="0" fontId="11" fillId="0" borderId="2" xfId="0" applyFont="1" applyBorder="1" applyAlignment="1">
      <alignment horizontal="left" vertical="center"/>
    </xf>
    <xf numFmtId="0" fontId="12" fillId="0" borderId="2" xfId="0" applyFont="1" applyBorder="1" applyAlignment="1">
      <alignment horizontal="center" vertical="center" wrapText="1"/>
    </xf>
    <xf numFmtId="0" fontId="12" fillId="0" borderId="1" xfId="0" applyFont="1" applyBorder="1" applyAlignment="1">
      <alignment horizontal="center" vertical="center"/>
    </xf>
    <xf numFmtId="9" fontId="12" fillId="0" borderId="1" xfId="4" applyFont="1" applyBorder="1" applyAlignment="1">
      <alignment horizontal="center" vertical="center" wrapText="1"/>
    </xf>
    <xf numFmtId="9" fontId="12" fillId="0" borderId="3" xfId="4" applyFont="1" applyBorder="1" applyAlignment="1">
      <alignment horizontal="center" vertical="center" wrapText="1"/>
    </xf>
    <xf numFmtId="0" fontId="12" fillId="0" borderId="0" xfId="0" applyFont="1" applyAlignment="1">
      <alignment horizontal="center" vertical="center"/>
    </xf>
    <xf numFmtId="165" fontId="0" fillId="3" borderId="1" xfId="1" applyNumberFormat="1" applyFont="1" applyFill="1" applyBorder="1" applyAlignment="1">
      <alignment vertical="center"/>
    </xf>
    <xf numFmtId="165" fontId="0" fillId="3" borderId="3" xfId="1" applyNumberFormat="1" applyFont="1" applyFill="1" applyBorder="1" applyAlignment="1">
      <alignment vertical="center"/>
    </xf>
    <xf numFmtId="0" fontId="7" fillId="0" borderId="2" xfId="0" applyFont="1" applyBorder="1" applyAlignment="1">
      <alignment vertical="center" wrapText="1"/>
    </xf>
    <xf numFmtId="0" fontId="11" fillId="0" borderId="1" xfId="0" applyFont="1" applyBorder="1" applyAlignment="1">
      <alignment vertical="center" wrapText="1"/>
    </xf>
    <xf numFmtId="165" fontId="11" fillId="0" borderId="1" xfId="1" applyNumberFormat="1" applyFont="1" applyBorder="1" applyAlignment="1">
      <alignment vertical="center"/>
    </xf>
    <xf numFmtId="165" fontId="11" fillId="0" borderId="3" xfId="1" applyNumberFormat="1" applyFont="1" applyBorder="1" applyAlignment="1">
      <alignment vertical="center"/>
    </xf>
    <xf numFmtId="0" fontId="13" fillId="0" borderId="1" xfId="0" applyFont="1" applyBorder="1" applyAlignment="1">
      <alignment vertical="center" wrapText="1"/>
    </xf>
    <xf numFmtId="0" fontId="0" fillId="0" borderId="1" xfId="0" applyFont="1" applyBorder="1" applyAlignment="1">
      <alignment vertical="center" wrapText="1"/>
    </xf>
    <xf numFmtId="0" fontId="0" fillId="0" borderId="1" xfId="0" applyFont="1" applyBorder="1" applyAlignment="1">
      <alignment vertical="center"/>
    </xf>
    <xf numFmtId="0" fontId="14" fillId="0" borderId="2" xfId="0" applyFont="1" applyBorder="1" applyAlignment="1">
      <alignment horizontal="left" vertical="center"/>
    </xf>
    <xf numFmtId="0" fontId="4" fillId="0" borderId="0" xfId="0" applyFont="1" applyAlignment="1">
      <alignment horizontal="center" vertical="center"/>
    </xf>
    <xf numFmtId="9" fontId="12" fillId="0" borderId="5" xfId="4"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11" fillId="0" borderId="13" xfId="0" applyFont="1" applyBorder="1" applyAlignment="1">
      <alignment horizontal="center" vertical="center" wrapText="1"/>
    </xf>
    <xf numFmtId="0" fontId="4" fillId="0" borderId="14" xfId="0" applyFont="1" applyBorder="1" applyAlignment="1">
      <alignment horizontal="center" vertical="center"/>
    </xf>
    <xf numFmtId="165" fontId="0" fillId="0" borderId="16" xfId="1" applyNumberFormat="1" applyFont="1" applyBorder="1" applyAlignment="1">
      <alignment vertical="center"/>
    </xf>
    <xf numFmtId="165" fontId="0" fillId="0" borderId="19" xfId="1" applyNumberFormat="1" applyFont="1" applyBorder="1" applyAlignment="1">
      <alignment vertical="center"/>
    </xf>
    <xf numFmtId="165" fontId="0" fillId="0" borderId="18" xfId="1" applyNumberFormat="1" applyFont="1" applyBorder="1" applyAlignment="1">
      <alignment vertical="center"/>
    </xf>
    <xf numFmtId="165" fontId="0" fillId="0" borderId="20" xfId="1" applyNumberFormat="1" applyFont="1" applyBorder="1" applyAlignment="1">
      <alignment vertical="center"/>
    </xf>
    <xf numFmtId="165" fontId="0" fillId="0" borderId="17" xfId="1" applyNumberFormat="1" applyFont="1" applyBorder="1" applyAlignment="1">
      <alignment vertical="center"/>
    </xf>
    <xf numFmtId="165" fontId="0" fillId="0" borderId="21" xfId="1" applyNumberFormat="1" applyFont="1" applyBorder="1" applyAlignment="1">
      <alignment vertical="center"/>
    </xf>
    <xf numFmtId="0" fontId="13" fillId="0" borderId="1" xfId="0" applyFont="1" applyBorder="1" applyAlignment="1">
      <alignment horizontal="left" vertical="center" wrapText="1"/>
    </xf>
    <xf numFmtId="0" fontId="0" fillId="0" borderId="2" xfId="0" applyFont="1" applyBorder="1" applyAlignment="1">
      <alignment horizontal="center" vertical="center"/>
    </xf>
    <xf numFmtId="0" fontId="7" fillId="0" borderId="1" xfId="0" applyFont="1" applyBorder="1" applyAlignment="1">
      <alignment horizontal="left" vertical="center" wrapText="1"/>
    </xf>
    <xf numFmtId="0" fontId="0" fillId="0" borderId="1" xfId="0" applyFont="1" applyBorder="1" applyAlignment="1">
      <alignment horizontal="left" vertical="center"/>
    </xf>
    <xf numFmtId="0" fontId="0" fillId="0" borderId="3" xfId="0" applyFont="1" applyBorder="1" applyAlignment="1">
      <alignment horizontal="left" vertical="center"/>
    </xf>
    <xf numFmtId="0" fontId="0" fillId="0" borderId="1" xfId="0" applyBorder="1" applyAlignment="1">
      <alignment horizontal="center" vertical="center"/>
    </xf>
    <xf numFmtId="165" fontId="0" fillId="0" borderId="1" xfId="1" applyNumberFormat="1" applyFont="1" applyBorder="1" applyAlignment="1">
      <alignment horizontal="center" vertical="center"/>
    </xf>
    <xf numFmtId="0" fontId="0" fillId="0" borderId="1" xfId="0" applyBorder="1" applyAlignment="1">
      <alignment horizontal="center"/>
    </xf>
    <xf numFmtId="0" fontId="13" fillId="0" borderId="5" xfId="0" applyFont="1" applyBorder="1" applyAlignment="1">
      <alignment vertical="center" wrapText="1"/>
    </xf>
    <xf numFmtId="0" fontId="13" fillId="0" borderId="9" xfId="0" applyFont="1" applyBorder="1" applyAlignment="1">
      <alignment vertical="center" wrapText="1"/>
    </xf>
    <xf numFmtId="0" fontId="13" fillId="0" borderId="23" xfId="0" applyFont="1" applyBorder="1" applyAlignment="1">
      <alignment vertical="center" wrapText="1"/>
    </xf>
    <xf numFmtId="0" fontId="12" fillId="0" borderId="2" xfId="0" applyFont="1" applyBorder="1" applyAlignment="1">
      <alignment horizontal="center" vertical="center" wrapText="1"/>
    </xf>
    <xf numFmtId="0" fontId="0" fillId="0" borderId="1" xfId="0" applyBorder="1" applyAlignment="1">
      <alignment vertical="center"/>
    </xf>
    <xf numFmtId="0" fontId="0" fillId="0" borderId="3" xfId="0" applyFont="1" applyBorder="1" applyAlignment="1">
      <alignment horizontal="center" vertical="center" wrapText="1"/>
    </xf>
    <xf numFmtId="0" fontId="7" fillId="0" borderId="2" xfId="0" applyFont="1" applyBorder="1" applyAlignment="1">
      <alignment horizontal="center"/>
    </xf>
    <xf numFmtId="0" fontId="7" fillId="0" borderId="3" xfId="0" applyFont="1" applyBorder="1"/>
    <xf numFmtId="0" fontId="12" fillId="0" borderId="2" xfId="0" applyFont="1" applyBorder="1" applyAlignment="1">
      <alignment horizontal="center" vertical="center"/>
    </xf>
    <xf numFmtId="0" fontId="7" fillId="0" borderId="2" xfId="0" applyFont="1" applyBorder="1" applyAlignment="1">
      <alignment horizontal="center" vertical="center"/>
    </xf>
    <xf numFmtId="0" fontId="7" fillId="0" borderId="1" xfId="0" applyFont="1" applyBorder="1" applyAlignment="1">
      <alignment vertical="center"/>
    </xf>
    <xf numFmtId="0" fontId="7" fillId="0" borderId="3" xfId="0" applyFont="1" applyBorder="1" applyAlignment="1">
      <alignment horizontal="center"/>
    </xf>
    <xf numFmtId="0" fontId="7" fillId="0" borderId="3" xfId="0" applyFont="1" applyBorder="1" applyAlignment="1">
      <alignment vertical="center"/>
    </xf>
    <xf numFmtId="165" fontId="0" fillId="0" borderId="5" xfId="1" applyNumberFormat="1" applyFont="1" applyBorder="1" applyAlignment="1">
      <alignment vertical="center"/>
    </xf>
    <xf numFmtId="0" fontId="4" fillId="0" borderId="1" xfId="0" applyFont="1" applyBorder="1" applyAlignment="1">
      <alignment horizontal="center"/>
    </xf>
    <xf numFmtId="0" fontId="4" fillId="0" borderId="1" xfId="0" applyFont="1" applyBorder="1" applyAlignment="1">
      <alignment horizontal="center" wrapText="1"/>
    </xf>
    <xf numFmtId="0" fontId="0" fillId="3" borderId="1" xfId="0" applyFont="1" applyFill="1" applyBorder="1" applyAlignment="1">
      <alignment horizontal="left" vertical="center" wrapText="1"/>
    </xf>
    <xf numFmtId="0" fontId="15" fillId="0" borderId="1" xfId="0" applyFont="1" applyBorder="1" applyAlignment="1">
      <alignment horizontal="left" vertical="center" wrapText="1"/>
    </xf>
    <xf numFmtId="0" fontId="0" fillId="3" borderId="1" xfId="0" applyFill="1" applyBorder="1" applyAlignment="1">
      <alignment horizontal="left" vertical="center" wrapText="1"/>
    </xf>
    <xf numFmtId="0" fontId="0" fillId="0" borderId="1" xfId="0" applyFont="1" applyBorder="1" applyAlignment="1">
      <alignment wrapText="1"/>
    </xf>
    <xf numFmtId="0" fontId="0" fillId="0" borderId="0" xfId="0" applyAlignment="1">
      <alignment wrapText="1"/>
    </xf>
    <xf numFmtId="0" fontId="14"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5" xfId="0" applyFont="1" applyBorder="1" applyAlignment="1">
      <alignment horizontal="center" vertical="center" wrapText="1"/>
    </xf>
    <xf numFmtId="0" fontId="7" fillId="0" borderId="3" xfId="0" applyFont="1" applyBorder="1" applyAlignment="1">
      <alignment horizontal="center" vertical="center"/>
    </xf>
    <xf numFmtId="0" fontId="7" fillId="0" borderId="1" xfId="0" applyFont="1" applyBorder="1" applyAlignment="1">
      <alignment horizontal="center"/>
    </xf>
    <xf numFmtId="0" fontId="7" fillId="0" borderId="5" xfId="0" applyFont="1" applyBorder="1" applyAlignment="1">
      <alignment horizontal="center"/>
    </xf>
    <xf numFmtId="0" fontId="7" fillId="0" borderId="1" xfId="0" applyFont="1" applyBorder="1" applyAlignment="1">
      <alignment horizontal="left"/>
    </xf>
    <xf numFmtId="0" fontId="7" fillId="0" borderId="5" xfId="0" applyFont="1" applyBorder="1" applyAlignment="1">
      <alignment horizontal="left"/>
    </xf>
    <xf numFmtId="0" fontId="0" fillId="5" borderId="2" xfId="0" applyFont="1" applyFill="1" applyBorder="1" applyAlignment="1">
      <alignment horizontal="center" vertical="center"/>
    </xf>
    <xf numFmtId="165" fontId="3" fillId="5" borderId="1" xfId="1" applyNumberFormat="1" applyFont="1" applyFill="1" applyBorder="1" applyAlignment="1">
      <alignment vertical="center"/>
    </xf>
    <xf numFmtId="165" fontId="3" fillId="5" borderId="3" xfId="1" applyNumberFormat="1" applyFont="1" applyFill="1" applyBorder="1" applyAlignment="1">
      <alignment vertical="center"/>
    </xf>
    <xf numFmtId="0" fontId="4" fillId="5" borderId="6" xfId="0" applyFont="1" applyFill="1" applyBorder="1" applyAlignment="1">
      <alignment horizontal="center" vertical="center"/>
    </xf>
    <xf numFmtId="165" fontId="4" fillId="5" borderId="7" xfId="1" applyNumberFormat="1" applyFont="1" applyFill="1" applyBorder="1" applyAlignment="1">
      <alignment vertical="center"/>
    </xf>
    <xf numFmtId="165" fontId="4" fillId="5" borderId="8" xfId="1" applyNumberFormat="1" applyFont="1" applyFill="1" applyBorder="1" applyAlignment="1">
      <alignment vertical="center"/>
    </xf>
    <xf numFmtId="165" fontId="3" fillId="0" borderId="3" xfId="1" applyNumberFormat="1" applyFont="1" applyBorder="1" applyAlignment="1">
      <alignment vertical="center"/>
    </xf>
    <xf numFmtId="165" fontId="4" fillId="0" borderId="18" xfId="1" applyNumberFormat="1" applyFont="1" applyBorder="1" applyAlignment="1">
      <alignment vertical="center"/>
    </xf>
    <xf numFmtId="165" fontId="4" fillId="0" borderId="20" xfId="1" applyNumberFormat="1" applyFont="1" applyBorder="1" applyAlignment="1">
      <alignment vertical="center"/>
    </xf>
    <xf numFmtId="0" fontId="12" fillId="0" borderId="2" xfId="0" applyFont="1" applyBorder="1" applyAlignment="1">
      <alignment horizontal="left" vertical="center" wrapText="1"/>
    </xf>
    <xf numFmtId="0" fontId="12" fillId="0" borderId="14" xfId="0" applyNumberFormat="1" applyFont="1" applyFill="1" applyBorder="1" applyAlignment="1">
      <alignment horizontal="left" vertical="center"/>
    </xf>
    <xf numFmtId="0" fontId="12" fillId="0" borderId="13" xfId="0" applyNumberFormat="1" applyFont="1" applyFill="1" applyBorder="1" applyAlignment="1">
      <alignment horizontal="left" vertical="center"/>
    </xf>
    <xf numFmtId="0" fontId="4" fillId="0" borderId="1" xfId="0" applyFont="1" applyBorder="1"/>
    <xf numFmtId="0" fontId="4" fillId="0" borderId="1" xfId="0" applyFont="1" applyBorder="1" applyAlignment="1">
      <alignment wrapText="1"/>
    </xf>
    <xf numFmtId="0" fontId="13" fillId="0" borderId="1" xfId="0" applyFont="1" applyBorder="1" applyAlignment="1">
      <alignment vertical="center"/>
    </xf>
    <xf numFmtId="0" fontId="0" fillId="0" borderId="1" xfId="0" applyBorder="1" applyAlignment="1">
      <alignment wrapText="1"/>
    </xf>
    <xf numFmtId="0" fontId="13" fillId="0" borderId="1" xfId="0" applyFont="1" applyFill="1" applyBorder="1" applyAlignment="1">
      <alignment vertical="center" wrapText="1"/>
    </xf>
    <xf numFmtId="0" fontId="0" fillId="0" borderId="1" xfId="0" applyBorder="1" applyAlignment="1">
      <alignment vertical="center" wrapText="1"/>
    </xf>
    <xf numFmtId="0" fontId="13" fillId="0" borderId="1" xfId="0" applyFont="1" applyFill="1" applyBorder="1" applyAlignment="1">
      <alignment vertical="center"/>
    </xf>
    <xf numFmtId="0" fontId="17" fillId="3" borderId="1" xfId="0" applyFont="1" applyFill="1" applyBorder="1" applyAlignment="1">
      <alignment horizontal="center" vertical="center"/>
    </xf>
    <xf numFmtId="0" fontId="16" fillId="3" borderId="1" xfId="0" applyFont="1" applyFill="1" applyBorder="1" applyAlignment="1">
      <alignment horizontal="center" vertical="center"/>
    </xf>
    <xf numFmtId="0" fontId="16" fillId="3" borderId="1" xfId="0" applyFont="1" applyFill="1" applyBorder="1" applyAlignment="1">
      <alignment horizontal="left" vertical="center"/>
    </xf>
    <xf numFmtId="0" fontId="0" fillId="3" borderId="0" xfId="0" applyFill="1"/>
    <xf numFmtId="0" fontId="17" fillId="3" borderId="1" xfId="0" applyFont="1" applyFill="1" applyBorder="1" applyAlignment="1">
      <alignment horizontal="left" vertical="center"/>
    </xf>
    <xf numFmtId="0" fontId="18" fillId="3" borderId="1" xfId="0" applyFont="1" applyFill="1" applyBorder="1" applyAlignment="1">
      <alignment horizontal="left" vertical="center"/>
    </xf>
    <xf numFmtId="0" fontId="15"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0" fillId="3" borderId="1" xfId="0" applyFill="1" applyBorder="1" applyAlignment="1">
      <alignment wrapText="1"/>
    </xf>
    <xf numFmtId="0" fontId="0" fillId="3" borderId="1" xfId="0" applyFont="1" applyFill="1" applyBorder="1" applyAlignment="1">
      <alignment wrapText="1"/>
    </xf>
    <xf numFmtId="0" fontId="0" fillId="0" borderId="0" xfId="0" applyAlignment="1"/>
    <xf numFmtId="0" fontId="16" fillId="3" borderId="1" xfId="0" applyFont="1" applyFill="1" applyBorder="1" applyAlignment="1">
      <alignment horizontal="center" vertical="center" wrapText="1"/>
    </xf>
    <xf numFmtId="0" fontId="4" fillId="3" borderId="1" xfId="0" applyFont="1" applyFill="1" applyBorder="1" applyAlignment="1">
      <alignment wrapText="1"/>
    </xf>
    <xf numFmtId="0" fontId="0" fillId="0" borderId="1" xfId="0" applyBorder="1" applyAlignment="1">
      <alignment horizontal="center" wrapText="1"/>
    </xf>
    <xf numFmtId="0" fontId="10" fillId="0" borderId="2" xfId="0" applyFont="1" applyBorder="1" applyAlignment="1">
      <alignment horizontal="center" vertical="center" wrapText="1"/>
    </xf>
    <xf numFmtId="0" fontId="14" fillId="0" borderId="1" xfId="0" applyFont="1" applyBorder="1" applyAlignment="1">
      <alignment vertical="center"/>
    </xf>
    <xf numFmtId="0" fontId="8" fillId="0" borderId="10" xfId="0" applyFont="1" applyBorder="1" applyAlignment="1">
      <alignment horizontal="center" vertical="center" wrapText="1"/>
    </xf>
    <xf numFmtId="0" fontId="8" fillId="0" borderId="2" xfId="0" applyFont="1" applyBorder="1" applyAlignment="1">
      <alignment horizontal="center" vertical="center" wrapText="1"/>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8" fillId="3" borderId="1" xfId="0" applyFont="1" applyFill="1" applyBorder="1" applyAlignment="1">
      <alignment horizontal="center" vertical="center"/>
    </xf>
    <xf numFmtId="165" fontId="8" fillId="0" borderId="1" xfId="1" applyNumberFormat="1" applyFont="1" applyBorder="1" applyAlignment="1">
      <alignment horizontal="center" vertical="center"/>
    </xf>
    <xf numFmtId="0" fontId="8" fillId="3" borderId="3" xfId="0" applyFont="1" applyFill="1" applyBorder="1" applyAlignment="1">
      <alignment horizontal="center" vertical="center"/>
    </xf>
    <xf numFmtId="165" fontId="8" fillId="0" borderId="1" xfId="1" applyNumberFormat="1" applyFont="1" applyBorder="1" applyAlignment="1">
      <alignment horizontal="center" vertical="center" wrapText="1"/>
    </xf>
    <xf numFmtId="165" fontId="8" fillId="2" borderId="1" xfId="1" applyNumberFormat="1" applyFont="1" applyFill="1" applyBorder="1" applyAlignment="1">
      <alignment horizontal="center" vertical="center"/>
    </xf>
    <xf numFmtId="165" fontId="8" fillId="2" borderId="3" xfId="1" applyNumberFormat="1" applyFont="1" applyFill="1" applyBorder="1" applyAlignment="1">
      <alignment horizontal="center" vertical="center"/>
    </xf>
    <xf numFmtId="0" fontId="4" fillId="0" borderId="0" xfId="0" applyFont="1" applyAlignment="1">
      <alignment horizontal="center" vertical="center"/>
    </xf>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12" xfId="0" applyFont="1" applyFill="1" applyBorder="1" applyAlignment="1">
      <alignment horizontal="center" vertical="center"/>
    </xf>
    <xf numFmtId="0" fontId="7" fillId="0" borderId="1" xfId="0" applyFont="1" applyBorder="1" applyAlignment="1">
      <alignment horizontal="left" vertical="center"/>
    </xf>
    <xf numFmtId="0" fontId="7" fillId="0" borderId="5" xfId="0" applyFont="1" applyBorder="1" applyAlignment="1">
      <alignment horizontal="left" vertical="center"/>
    </xf>
    <xf numFmtId="0" fontId="7" fillId="0" borderId="3" xfId="0" applyFont="1" applyBorder="1" applyAlignment="1">
      <alignment horizontal="left" vertical="center"/>
    </xf>
    <xf numFmtId="0" fontId="7" fillId="0" borderId="1" xfId="0" applyFont="1" applyBorder="1" applyAlignment="1">
      <alignment horizontal="left" vertical="center" wrapText="1"/>
    </xf>
    <xf numFmtId="0" fontId="7" fillId="0" borderId="5" xfId="0" applyFont="1" applyBorder="1" applyAlignment="1">
      <alignment horizontal="left" vertical="center" wrapText="1"/>
    </xf>
    <xf numFmtId="0" fontId="7" fillId="0" borderId="3" xfId="0" applyFont="1" applyBorder="1" applyAlignment="1">
      <alignment horizontal="left" vertical="center" wrapText="1"/>
    </xf>
    <xf numFmtId="14" fontId="7" fillId="0" borderId="1" xfId="0" applyNumberFormat="1" applyFont="1" applyBorder="1" applyAlignment="1">
      <alignment horizontal="left" vertical="center"/>
    </xf>
    <xf numFmtId="14" fontId="7" fillId="0" borderId="5" xfId="0" applyNumberFormat="1" applyFont="1" applyBorder="1" applyAlignment="1">
      <alignment horizontal="left" vertical="center"/>
    </xf>
    <xf numFmtId="14" fontId="7" fillId="0" borderId="3" xfId="0" applyNumberFormat="1" applyFont="1" applyBorder="1" applyAlignment="1">
      <alignment horizontal="left" vertical="center"/>
    </xf>
    <xf numFmtId="0" fontId="10" fillId="0" borderId="1" xfId="0" applyFont="1" applyBorder="1" applyAlignment="1">
      <alignment horizontal="left" vertical="center" wrapText="1"/>
    </xf>
    <xf numFmtId="0" fontId="10" fillId="0" borderId="5" xfId="0" applyFont="1" applyBorder="1" applyAlignment="1">
      <alignment horizontal="left" vertical="center" wrapText="1"/>
    </xf>
    <xf numFmtId="0" fontId="10" fillId="0" borderId="3" xfId="0" applyFont="1" applyBorder="1" applyAlignment="1">
      <alignment horizontal="left" vertical="center" wrapText="1"/>
    </xf>
    <xf numFmtId="0" fontId="9" fillId="4" borderId="2"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3" xfId="0" applyFont="1" applyFill="1" applyBorder="1" applyAlignment="1">
      <alignment horizontal="center" vertical="center"/>
    </xf>
    <xf numFmtId="0" fontId="12" fillId="0" borderId="2" xfId="0" applyFont="1" applyBorder="1" applyAlignment="1">
      <alignment horizontal="center" vertical="center"/>
    </xf>
    <xf numFmtId="0" fontId="9" fillId="4" borderId="2"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2" fillId="0" borderId="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3" fillId="0" borderId="1" xfId="0" applyFont="1" applyBorder="1" applyAlignment="1">
      <alignment horizontal="left" vertical="center" wrapText="1"/>
    </xf>
    <xf numFmtId="0" fontId="9" fillId="4" borderId="6"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0" fillId="0" borderId="1" xfId="0" applyFont="1" applyBorder="1" applyAlignment="1">
      <alignment horizontal="left" vertical="center" wrapText="1"/>
    </xf>
    <xf numFmtId="0" fontId="0" fillId="0" borderId="3" xfId="0" applyFont="1" applyBorder="1" applyAlignment="1">
      <alignment horizontal="left" vertical="center" wrapText="1"/>
    </xf>
    <xf numFmtId="0" fontId="0" fillId="0" borderId="1" xfId="0" applyBorder="1" applyAlignment="1">
      <alignment horizontal="left" vertical="center" wrapText="1"/>
    </xf>
    <xf numFmtId="0" fontId="12" fillId="0" borderId="13" xfId="0" applyNumberFormat="1" applyFont="1" applyFill="1" applyBorder="1" applyAlignment="1">
      <alignment horizontal="left" vertical="center"/>
    </xf>
    <xf numFmtId="0" fontId="0" fillId="0" borderId="14" xfId="0" applyBorder="1"/>
    <xf numFmtId="0" fontId="12" fillId="0" borderId="15" xfId="0" applyNumberFormat="1" applyFont="1" applyFill="1" applyBorder="1" applyAlignment="1">
      <alignment horizontal="left" vertical="center"/>
    </xf>
    <xf numFmtId="0" fontId="12" fillId="0" borderId="14" xfId="0" applyNumberFormat="1" applyFont="1" applyFill="1" applyBorder="1" applyAlignment="1">
      <alignment horizontal="left" vertical="center"/>
    </xf>
    <xf numFmtId="0" fontId="4" fillId="2" borderId="24" xfId="0" applyFont="1" applyFill="1" applyBorder="1" applyAlignment="1">
      <alignment horizontal="center" vertical="center"/>
    </xf>
    <xf numFmtId="0" fontId="9" fillId="4" borderId="5" xfId="0" applyFont="1" applyFill="1" applyBorder="1" applyAlignment="1">
      <alignment horizontal="center" vertical="center" wrapText="1"/>
    </xf>
    <xf numFmtId="0" fontId="7" fillId="0" borderId="1" xfId="0" applyFont="1" applyBorder="1" applyAlignment="1">
      <alignment horizontal="center" vertical="center"/>
    </xf>
    <xf numFmtId="0" fontId="12" fillId="0" borderId="1" xfId="0" applyFont="1" applyBorder="1" applyAlignment="1">
      <alignment vertical="center" wrapText="1"/>
    </xf>
    <xf numFmtId="0" fontId="12" fillId="0" borderId="16" xfId="0" applyFont="1" applyBorder="1" applyAlignment="1">
      <alignment horizontal="left" vertical="center" wrapText="1"/>
    </xf>
    <xf numFmtId="0" fontId="12" fillId="0" borderId="18" xfId="0" applyFont="1" applyBorder="1" applyAlignment="1">
      <alignment horizontal="left" vertical="center" wrapText="1"/>
    </xf>
    <xf numFmtId="0" fontId="12" fillId="0" borderId="17" xfId="0" applyFont="1" applyBorder="1" applyAlignment="1">
      <alignment horizontal="left" vertical="center" wrapText="1"/>
    </xf>
    <xf numFmtId="0" fontId="12" fillId="0" borderId="25" xfId="0" applyFont="1" applyBorder="1" applyAlignment="1">
      <alignment horizontal="left" vertical="center" wrapText="1"/>
    </xf>
    <xf numFmtId="0" fontId="12" fillId="0" borderId="4" xfId="0" applyFont="1" applyBorder="1" applyAlignment="1">
      <alignment horizontal="left" vertical="center" wrapText="1"/>
    </xf>
    <xf numFmtId="0" fontId="14" fillId="2" borderId="2" xfId="0" applyFont="1" applyFill="1" applyBorder="1" applyAlignment="1">
      <alignment horizontal="left" vertical="center" wrapText="1"/>
    </xf>
    <xf numFmtId="165" fontId="14" fillId="2" borderId="1" xfId="1" applyNumberFormat="1" applyFont="1" applyFill="1" applyBorder="1" applyAlignment="1">
      <alignment horizontal="left" vertical="center" wrapText="1"/>
    </xf>
    <xf numFmtId="165" fontId="14" fillId="2" borderId="3" xfId="1" applyNumberFormat="1" applyFont="1" applyFill="1" applyBorder="1" applyAlignment="1">
      <alignment horizontal="left" vertical="center" wrapText="1"/>
    </xf>
    <xf numFmtId="0" fontId="14" fillId="2" borderId="0" xfId="0" applyFont="1" applyFill="1" applyAlignment="1">
      <alignment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15" xfId="0" applyFont="1" applyBorder="1" applyAlignment="1">
      <alignment horizontal="center" vertical="center" wrapText="1"/>
    </xf>
  </cellXfs>
  <cellStyles count="5">
    <cellStyle name="Comma" xfId="1" builtinId="3"/>
    <cellStyle name="Excel Built-in Normal" xfId="2"/>
    <cellStyle name="Excel_BuiltIn_Comma 1" xfId="3"/>
    <cellStyle name="Normal" xfId="0" builtinId="0"/>
    <cellStyle name="Percent" xfId="4"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463550</xdr:colOff>
      <xdr:row>0</xdr:row>
      <xdr:rowOff>0</xdr:rowOff>
    </xdr:from>
    <xdr:to>
      <xdr:col>5</xdr:col>
      <xdr:colOff>1619250</xdr:colOff>
      <xdr:row>2</xdr:row>
      <xdr:rowOff>76200</xdr:rowOff>
    </xdr:to>
    <xdr:pic>
      <xdr:nvPicPr>
        <xdr:cNvPr id="2" name="Picture 2" descr="http://69.162.127.53:3389/ShowMasterHeader.ashx?Column=HeaderImage"/>
        <xdr:cNvPicPr>
          <a:picLocks noChangeAspect="1" noChangeArrowheads="1"/>
        </xdr:cNvPicPr>
      </xdr:nvPicPr>
      <xdr:blipFill>
        <a:blip xmlns:r="http://schemas.openxmlformats.org/officeDocument/2006/relationships" r:embed="rId1" cstate="print"/>
        <a:srcRect/>
        <a:stretch>
          <a:fillRect/>
        </a:stretch>
      </xdr:blipFill>
      <xdr:spPr bwMode="auto">
        <a:xfrm>
          <a:off x="8216900" y="0"/>
          <a:ext cx="1155700" cy="4445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874183</xdr:colOff>
      <xdr:row>1</xdr:row>
      <xdr:rowOff>29633</xdr:rowOff>
    </xdr:from>
    <xdr:to>
      <xdr:col>4</xdr:col>
      <xdr:colOff>812800</xdr:colOff>
      <xdr:row>1</xdr:row>
      <xdr:rowOff>397933</xdr:rowOff>
    </xdr:to>
    <xdr:pic>
      <xdr:nvPicPr>
        <xdr:cNvPr id="9416" name="Picture 1" descr="http://69.162.127.53:3389/ShowMasterHeader.ashx?Column=HeaderImage"/>
        <xdr:cNvPicPr>
          <a:picLocks noChangeAspect="1" noChangeArrowheads="1"/>
        </xdr:cNvPicPr>
      </xdr:nvPicPr>
      <xdr:blipFill>
        <a:blip xmlns:r="http://schemas.openxmlformats.org/officeDocument/2006/relationships" r:embed="rId1" cstate="print"/>
        <a:srcRect/>
        <a:stretch>
          <a:fillRect/>
        </a:stretch>
      </xdr:blipFill>
      <xdr:spPr bwMode="auto">
        <a:xfrm>
          <a:off x="8659283" y="220133"/>
          <a:ext cx="1075267" cy="3683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pageSetUpPr fitToPage="1"/>
  </sheetPr>
  <dimension ref="A1:F69"/>
  <sheetViews>
    <sheetView topLeftCell="A49" zoomScaleNormal="100" workbookViewId="0">
      <selection activeCell="B71" sqref="B71"/>
    </sheetView>
  </sheetViews>
  <sheetFormatPr defaultColWidth="9.1796875" defaultRowHeight="14.5"/>
  <cols>
    <col min="1" max="1" width="17.54296875" style="8" customWidth="1"/>
    <col min="2" max="2" width="16.453125" style="9" customWidth="1"/>
    <col min="3" max="3" width="33.90625" style="9" customWidth="1"/>
    <col min="4" max="4" width="19.1796875" style="9" customWidth="1"/>
    <col min="5" max="6" width="24.36328125" style="9" customWidth="1"/>
    <col min="7" max="16384" width="9.1796875" style="8"/>
  </cols>
  <sheetData>
    <row r="1" spans="1:6">
      <c r="A1" s="134" t="s">
        <v>352</v>
      </c>
      <c r="B1" s="134"/>
      <c r="C1" s="134"/>
      <c r="D1" s="134"/>
      <c r="E1" s="134"/>
      <c r="F1" s="134"/>
    </row>
    <row r="2" spans="1:6">
      <c r="A2" s="134" t="s">
        <v>55</v>
      </c>
      <c r="B2" s="134"/>
      <c r="C2" s="134"/>
      <c r="D2" s="134"/>
      <c r="E2" s="134"/>
      <c r="F2" s="134"/>
    </row>
    <row r="3" spans="1:6">
      <c r="A3" s="134" t="s">
        <v>56</v>
      </c>
      <c r="B3" s="134"/>
      <c r="C3" s="134"/>
      <c r="D3" s="134"/>
      <c r="E3" s="134"/>
      <c r="F3" s="134"/>
    </row>
    <row r="4" spans="1:6" ht="15" thickBot="1"/>
    <row r="5" spans="1:6">
      <c r="A5" s="124" t="s">
        <v>314</v>
      </c>
      <c r="B5" s="126" t="s">
        <v>353</v>
      </c>
      <c r="C5" s="126"/>
      <c r="D5" s="126" t="s">
        <v>354</v>
      </c>
      <c r="E5" s="126"/>
      <c r="F5" s="127"/>
    </row>
    <row r="6" spans="1:6" s="10" customFormat="1">
      <c r="A6" s="125"/>
      <c r="B6" s="128" t="s">
        <v>57</v>
      </c>
      <c r="C6" s="128"/>
      <c r="D6" s="129" t="s">
        <v>50</v>
      </c>
      <c r="E6" s="128" t="s">
        <v>65</v>
      </c>
      <c r="F6" s="130" t="s">
        <v>66</v>
      </c>
    </row>
    <row r="7" spans="1:6" s="16" customFormat="1">
      <c r="A7" s="125"/>
      <c r="B7" s="129" t="s">
        <v>50</v>
      </c>
      <c r="C7" s="131" t="s">
        <v>51</v>
      </c>
      <c r="D7" s="129"/>
      <c r="E7" s="128"/>
      <c r="F7" s="130"/>
    </row>
    <row r="8" spans="1:6" s="40" customFormat="1">
      <c r="A8" s="125"/>
      <c r="B8" s="129"/>
      <c r="C8" s="131"/>
      <c r="D8" s="132" t="s">
        <v>324</v>
      </c>
      <c r="E8" s="132"/>
      <c r="F8" s="133"/>
    </row>
    <row r="9" spans="1:6">
      <c r="A9" s="20" t="s">
        <v>17</v>
      </c>
      <c r="B9" s="13"/>
      <c r="C9" s="11"/>
      <c r="D9" s="11"/>
      <c r="E9" s="11"/>
      <c r="F9" s="95"/>
    </row>
    <row r="10" spans="1:6">
      <c r="A10" s="21" t="s">
        <v>58</v>
      </c>
      <c r="B10" s="13"/>
      <c r="C10" s="11"/>
      <c r="D10" s="11"/>
      <c r="E10" s="11"/>
      <c r="F10" s="95"/>
    </row>
    <row r="11" spans="1:6">
      <c r="A11" s="21" t="s">
        <v>319</v>
      </c>
      <c r="B11" s="13"/>
      <c r="C11" s="11"/>
      <c r="D11" s="11"/>
      <c r="E11" s="11"/>
      <c r="F11" s="95"/>
    </row>
    <row r="12" spans="1:6">
      <c r="A12" s="21" t="s">
        <v>320</v>
      </c>
      <c r="B12" s="13"/>
      <c r="C12" s="11"/>
      <c r="D12" s="11"/>
      <c r="E12" s="11"/>
      <c r="F12" s="95"/>
    </row>
    <row r="13" spans="1:6">
      <c r="A13" s="21" t="s">
        <v>321</v>
      </c>
      <c r="B13" s="13"/>
      <c r="C13" s="11"/>
      <c r="D13" s="11"/>
      <c r="E13" s="11"/>
      <c r="F13" s="95"/>
    </row>
    <row r="14" spans="1:6">
      <c r="A14" s="21" t="s">
        <v>86</v>
      </c>
      <c r="B14" s="13"/>
      <c r="C14" s="11"/>
      <c r="D14" s="11"/>
      <c r="E14" s="11"/>
      <c r="F14" s="95"/>
    </row>
    <row r="15" spans="1:6">
      <c r="A15" s="21" t="s">
        <v>322</v>
      </c>
      <c r="B15" s="13"/>
      <c r="C15" s="11"/>
      <c r="D15" s="11"/>
      <c r="E15" s="11"/>
      <c r="F15" s="95"/>
    </row>
    <row r="16" spans="1:6">
      <c r="A16" s="21" t="s">
        <v>95</v>
      </c>
      <c r="B16" s="13"/>
      <c r="C16" s="11"/>
      <c r="D16" s="11"/>
      <c r="E16" s="11"/>
      <c r="F16" s="95"/>
    </row>
    <row r="17" spans="1:6">
      <c r="A17" s="21" t="s">
        <v>137</v>
      </c>
      <c r="B17" s="13"/>
      <c r="C17" s="11"/>
      <c r="D17" s="11"/>
      <c r="E17" s="11"/>
      <c r="F17" s="95"/>
    </row>
    <row r="18" spans="1:6">
      <c r="A18" s="21" t="s">
        <v>323</v>
      </c>
      <c r="B18" s="13"/>
      <c r="C18" s="11"/>
      <c r="D18" s="11"/>
      <c r="E18" s="11"/>
      <c r="F18" s="95"/>
    </row>
    <row r="19" spans="1:6">
      <c r="A19" s="21" t="s">
        <v>138</v>
      </c>
      <c r="B19" s="13"/>
      <c r="C19" s="11"/>
      <c r="D19" s="11"/>
      <c r="E19" s="11"/>
      <c r="F19" s="95"/>
    </row>
    <row r="20" spans="1:6">
      <c r="A20" s="21" t="s">
        <v>139</v>
      </c>
      <c r="B20" s="13"/>
      <c r="C20" s="11"/>
      <c r="D20" s="11"/>
      <c r="E20" s="11"/>
      <c r="F20" s="95"/>
    </row>
    <row r="21" spans="1:6">
      <c r="A21" s="21" t="s">
        <v>140</v>
      </c>
      <c r="B21" s="13"/>
      <c r="C21" s="11"/>
      <c r="D21" s="11"/>
      <c r="E21" s="11"/>
      <c r="F21" s="95"/>
    </row>
    <row r="22" spans="1:6">
      <c r="A22" s="21" t="s">
        <v>141</v>
      </c>
      <c r="B22" s="13"/>
      <c r="C22" s="11"/>
      <c r="D22" s="11"/>
      <c r="E22" s="11"/>
      <c r="F22" s="95"/>
    </row>
    <row r="23" spans="1:6" s="12" customFormat="1">
      <c r="A23" s="89" t="s">
        <v>5</v>
      </c>
      <c r="B23" s="90"/>
      <c r="C23" s="90"/>
      <c r="D23" s="90"/>
      <c r="E23" s="90"/>
      <c r="F23" s="91"/>
    </row>
    <row r="24" spans="1:6" s="12" customFormat="1">
      <c r="A24" s="89" t="s">
        <v>47</v>
      </c>
      <c r="B24" s="90"/>
      <c r="C24" s="90">
        <f>C23*0.18</f>
        <v>0</v>
      </c>
      <c r="D24" s="90"/>
      <c r="E24" s="90">
        <f>E23*0.18</f>
        <v>0</v>
      </c>
      <c r="F24" s="91">
        <f>F23*0.18</f>
        <v>0</v>
      </c>
    </row>
    <row r="25" spans="1:6" s="12" customFormat="1" ht="15" thickBot="1">
      <c r="A25" s="92" t="s">
        <v>6</v>
      </c>
      <c r="B25" s="93"/>
      <c r="C25" s="93">
        <f>SUM(C23:C24)</f>
        <v>0</v>
      </c>
      <c r="D25" s="93"/>
      <c r="E25" s="93">
        <f>SUM(E23:E24)</f>
        <v>0</v>
      </c>
      <c r="F25" s="94">
        <f>SUM(F23:F24)</f>
        <v>0</v>
      </c>
    </row>
    <row r="26" spans="1:6" s="12" customFormat="1" ht="15" thickBot="1">
      <c r="A26" s="45"/>
      <c r="B26" s="96"/>
      <c r="C26" s="96"/>
      <c r="D26" s="96"/>
      <c r="E26" s="96"/>
      <c r="F26" s="97"/>
    </row>
    <row r="27" spans="1:6" s="12" customFormat="1">
      <c r="A27" s="124" t="s">
        <v>314</v>
      </c>
      <c r="B27" s="126" t="s">
        <v>353</v>
      </c>
      <c r="C27" s="126"/>
      <c r="D27" s="126" t="s">
        <v>354</v>
      </c>
      <c r="E27" s="126"/>
      <c r="F27" s="127"/>
    </row>
    <row r="28" spans="1:6" s="12" customFormat="1">
      <c r="A28" s="125"/>
      <c r="B28" s="128" t="s">
        <v>57</v>
      </c>
      <c r="C28" s="128"/>
      <c r="D28" s="129" t="s">
        <v>50</v>
      </c>
      <c r="E28" s="128" t="s">
        <v>65</v>
      </c>
      <c r="F28" s="130" t="s">
        <v>66</v>
      </c>
    </row>
    <row r="29" spans="1:6" s="12" customFormat="1">
      <c r="A29" s="125"/>
      <c r="B29" s="129" t="s">
        <v>50</v>
      </c>
      <c r="C29" s="131" t="s">
        <v>51</v>
      </c>
      <c r="D29" s="129"/>
      <c r="E29" s="128"/>
      <c r="F29" s="130"/>
    </row>
    <row r="30" spans="1:6" s="12" customFormat="1">
      <c r="A30" s="125"/>
      <c r="B30" s="129"/>
      <c r="C30" s="131"/>
      <c r="D30" s="132" t="s">
        <v>325</v>
      </c>
      <c r="E30" s="132"/>
      <c r="F30" s="133"/>
    </row>
    <row r="31" spans="1:6" s="12" customFormat="1">
      <c r="A31" s="20" t="s">
        <v>17</v>
      </c>
      <c r="B31" s="13"/>
      <c r="C31" s="11"/>
      <c r="D31" s="11"/>
      <c r="E31" s="11"/>
      <c r="F31" s="95"/>
    </row>
    <row r="32" spans="1:6" s="12" customFormat="1">
      <c r="A32" s="21" t="s">
        <v>58</v>
      </c>
      <c r="B32" s="13"/>
      <c r="C32" s="11"/>
      <c r="D32" s="11"/>
      <c r="E32" s="11"/>
      <c r="F32" s="95"/>
    </row>
    <row r="33" spans="1:6" s="12" customFormat="1">
      <c r="A33" s="21" t="s">
        <v>319</v>
      </c>
      <c r="B33" s="13"/>
      <c r="C33" s="11"/>
      <c r="D33" s="11"/>
      <c r="E33" s="11"/>
      <c r="F33" s="95"/>
    </row>
    <row r="34" spans="1:6" s="12" customFormat="1">
      <c r="A34" s="21" t="s">
        <v>320</v>
      </c>
      <c r="B34" s="13"/>
      <c r="C34" s="11"/>
      <c r="D34" s="11"/>
      <c r="E34" s="11"/>
      <c r="F34" s="95"/>
    </row>
    <row r="35" spans="1:6" s="12" customFormat="1">
      <c r="A35" s="21" t="s">
        <v>321</v>
      </c>
      <c r="B35" s="13"/>
      <c r="C35" s="11"/>
      <c r="D35" s="11"/>
      <c r="E35" s="11"/>
      <c r="F35" s="95"/>
    </row>
    <row r="36" spans="1:6" s="12" customFormat="1">
      <c r="A36" s="21" t="s">
        <v>86</v>
      </c>
      <c r="B36" s="13"/>
      <c r="C36" s="11"/>
      <c r="D36" s="11"/>
      <c r="E36" s="11"/>
      <c r="F36" s="95"/>
    </row>
    <row r="37" spans="1:6" s="12" customFormat="1">
      <c r="A37" s="21" t="s">
        <v>322</v>
      </c>
      <c r="B37" s="13"/>
      <c r="C37" s="11"/>
      <c r="D37" s="11"/>
      <c r="E37" s="11"/>
      <c r="F37" s="95"/>
    </row>
    <row r="38" spans="1:6" s="12" customFormat="1">
      <c r="A38" s="21" t="s">
        <v>95</v>
      </c>
      <c r="B38" s="13"/>
      <c r="C38" s="11"/>
      <c r="D38" s="11"/>
      <c r="E38" s="11"/>
      <c r="F38" s="95"/>
    </row>
    <row r="39" spans="1:6" s="12" customFormat="1">
      <c r="A39" s="21" t="s">
        <v>137</v>
      </c>
      <c r="B39" s="13"/>
      <c r="C39" s="11"/>
      <c r="D39" s="11"/>
      <c r="E39" s="11"/>
      <c r="F39" s="95"/>
    </row>
    <row r="40" spans="1:6" s="12" customFormat="1">
      <c r="A40" s="21" t="s">
        <v>323</v>
      </c>
      <c r="B40" s="13"/>
      <c r="C40" s="11"/>
      <c r="D40" s="11"/>
      <c r="E40" s="11"/>
      <c r="F40" s="95"/>
    </row>
    <row r="41" spans="1:6" s="12" customFormat="1">
      <c r="A41" s="21" t="s">
        <v>138</v>
      </c>
      <c r="B41" s="13"/>
      <c r="C41" s="11"/>
      <c r="D41" s="11"/>
      <c r="E41" s="11"/>
      <c r="F41" s="95"/>
    </row>
    <row r="42" spans="1:6" s="12" customFormat="1">
      <c r="A42" s="21" t="s">
        <v>139</v>
      </c>
      <c r="B42" s="13"/>
      <c r="C42" s="11"/>
      <c r="D42" s="11"/>
      <c r="E42" s="11"/>
      <c r="F42" s="95"/>
    </row>
    <row r="43" spans="1:6" s="12" customFormat="1">
      <c r="A43" s="21" t="s">
        <v>140</v>
      </c>
      <c r="B43" s="13"/>
      <c r="C43" s="11"/>
      <c r="D43" s="11"/>
      <c r="E43" s="11"/>
      <c r="F43" s="95"/>
    </row>
    <row r="44" spans="1:6" s="12" customFormat="1">
      <c r="A44" s="21" t="s">
        <v>141</v>
      </c>
      <c r="B44" s="13"/>
      <c r="C44" s="11"/>
      <c r="D44" s="11"/>
      <c r="E44" s="11"/>
      <c r="F44" s="95"/>
    </row>
    <row r="45" spans="1:6" s="12" customFormat="1">
      <c r="A45" s="89" t="s">
        <v>5</v>
      </c>
      <c r="B45" s="90"/>
      <c r="C45" s="90"/>
      <c r="D45" s="90"/>
      <c r="E45" s="90"/>
      <c r="F45" s="91"/>
    </row>
    <row r="46" spans="1:6" s="12" customFormat="1">
      <c r="A46" s="89" t="s">
        <v>47</v>
      </c>
      <c r="B46" s="90"/>
      <c r="C46" s="90">
        <f>C45*0.18</f>
        <v>0</v>
      </c>
      <c r="D46" s="90"/>
      <c r="E46" s="90">
        <f>E45*0.18</f>
        <v>0</v>
      </c>
      <c r="F46" s="91">
        <f>F45*0.18</f>
        <v>0</v>
      </c>
    </row>
    <row r="47" spans="1:6" s="12" customFormat="1" ht="15" thickBot="1">
      <c r="A47" s="92" t="s">
        <v>6</v>
      </c>
      <c r="B47" s="93"/>
      <c r="C47" s="93">
        <f>SUM(C45:C46)</f>
        <v>0</v>
      </c>
      <c r="D47" s="93"/>
      <c r="E47" s="93">
        <f>SUM(E45:E46)</f>
        <v>0</v>
      </c>
      <c r="F47" s="94">
        <f>SUM(F45:F46)</f>
        <v>0</v>
      </c>
    </row>
    <row r="48" spans="1:6" ht="15" thickBot="1"/>
    <row r="49" spans="1:6">
      <c r="A49" s="124" t="s">
        <v>314</v>
      </c>
      <c r="B49" s="126" t="s">
        <v>353</v>
      </c>
      <c r="C49" s="126"/>
      <c r="D49" s="126" t="s">
        <v>354</v>
      </c>
      <c r="E49" s="126"/>
      <c r="F49" s="127"/>
    </row>
    <row r="50" spans="1:6">
      <c r="A50" s="125"/>
      <c r="B50" s="128" t="s">
        <v>57</v>
      </c>
      <c r="C50" s="128"/>
      <c r="D50" s="129" t="s">
        <v>50</v>
      </c>
      <c r="E50" s="128" t="s">
        <v>65</v>
      </c>
      <c r="F50" s="130" t="s">
        <v>66</v>
      </c>
    </row>
    <row r="51" spans="1:6">
      <c r="A51" s="125"/>
      <c r="B51" s="129" t="s">
        <v>50</v>
      </c>
      <c r="C51" s="131" t="s">
        <v>51</v>
      </c>
      <c r="D51" s="129"/>
      <c r="E51" s="128"/>
      <c r="F51" s="130"/>
    </row>
    <row r="52" spans="1:6">
      <c r="A52" s="125"/>
      <c r="B52" s="129"/>
      <c r="C52" s="131"/>
      <c r="D52" s="132" t="s">
        <v>326</v>
      </c>
      <c r="E52" s="132"/>
      <c r="F52" s="133"/>
    </row>
    <row r="53" spans="1:6">
      <c r="A53" s="20" t="s">
        <v>17</v>
      </c>
      <c r="B53" s="13"/>
      <c r="C53" s="11"/>
      <c r="D53" s="11"/>
      <c r="E53" s="11"/>
      <c r="F53" s="95"/>
    </row>
    <row r="54" spans="1:6">
      <c r="A54" s="21" t="s">
        <v>58</v>
      </c>
      <c r="B54" s="13"/>
      <c r="C54" s="11"/>
      <c r="D54" s="11"/>
      <c r="E54" s="11"/>
      <c r="F54" s="95"/>
    </row>
    <row r="55" spans="1:6">
      <c r="A55" s="21" t="s">
        <v>319</v>
      </c>
      <c r="B55" s="13"/>
      <c r="C55" s="11"/>
      <c r="D55" s="11"/>
      <c r="E55" s="11"/>
      <c r="F55" s="95"/>
    </row>
    <row r="56" spans="1:6">
      <c r="A56" s="21" t="s">
        <v>320</v>
      </c>
      <c r="B56" s="13"/>
      <c r="C56" s="11"/>
      <c r="D56" s="11"/>
      <c r="E56" s="11"/>
      <c r="F56" s="95"/>
    </row>
    <row r="57" spans="1:6">
      <c r="A57" s="21" t="s">
        <v>321</v>
      </c>
      <c r="B57" s="13"/>
      <c r="C57" s="11"/>
      <c r="D57" s="11"/>
      <c r="E57" s="11"/>
      <c r="F57" s="95"/>
    </row>
    <row r="58" spans="1:6">
      <c r="A58" s="21" t="s">
        <v>86</v>
      </c>
      <c r="B58" s="13"/>
      <c r="C58" s="11"/>
      <c r="D58" s="11"/>
      <c r="E58" s="11"/>
      <c r="F58" s="95"/>
    </row>
    <row r="59" spans="1:6">
      <c r="A59" s="21" t="s">
        <v>322</v>
      </c>
      <c r="B59" s="13"/>
      <c r="C59" s="11"/>
      <c r="D59" s="11"/>
      <c r="E59" s="11"/>
      <c r="F59" s="95"/>
    </row>
    <row r="60" spans="1:6">
      <c r="A60" s="21" t="s">
        <v>95</v>
      </c>
      <c r="B60" s="13"/>
      <c r="C60" s="11"/>
      <c r="D60" s="11"/>
      <c r="E60" s="11"/>
      <c r="F60" s="95"/>
    </row>
    <row r="61" spans="1:6">
      <c r="A61" s="21" t="s">
        <v>137</v>
      </c>
      <c r="B61" s="13"/>
      <c r="C61" s="11"/>
      <c r="D61" s="11"/>
      <c r="E61" s="11"/>
      <c r="F61" s="95"/>
    </row>
    <row r="62" spans="1:6">
      <c r="A62" s="21" t="s">
        <v>323</v>
      </c>
      <c r="B62" s="13"/>
      <c r="C62" s="11"/>
      <c r="D62" s="11"/>
      <c r="E62" s="11"/>
      <c r="F62" s="95"/>
    </row>
    <row r="63" spans="1:6">
      <c r="A63" s="21" t="s">
        <v>138</v>
      </c>
      <c r="B63" s="13"/>
      <c r="C63" s="11"/>
      <c r="D63" s="11"/>
      <c r="E63" s="11"/>
      <c r="F63" s="95"/>
    </row>
    <row r="64" spans="1:6">
      <c r="A64" s="21" t="s">
        <v>139</v>
      </c>
      <c r="B64" s="13"/>
      <c r="C64" s="11"/>
      <c r="D64" s="11"/>
      <c r="E64" s="11"/>
      <c r="F64" s="95"/>
    </row>
    <row r="65" spans="1:6">
      <c r="A65" s="21" t="s">
        <v>140</v>
      </c>
      <c r="B65" s="13"/>
      <c r="C65" s="11"/>
      <c r="D65" s="11"/>
      <c r="E65" s="11"/>
      <c r="F65" s="95"/>
    </row>
    <row r="66" spans="1:6">
      <c r="A66" s="21" t="s">
        <v>141</v>
      </c>
      <c r="B66" s="13"/>
      <c r="C66" s="11"/>
      <c r="D66" s="11"/>
      <c r="E66" s="11"/>
      <c r="F66" s="95"/>
    </row>
    <row r="67" spans="1:6">
      <c r="A67" s="89" t="s">
        <v>5</v>
      </c>
      <c r="B67" s="90"/>
      <c r="C67" s="90"/>
      <c r="D67" s="90"/>
      <c r="E67" s="90"/>
      <c r="F67" s="91"/>
    </row>
    <row r="68" spans="1:6">
      <c r="A68" s="89" t="s">
        <v>47</v>
      </c>
      <c r="B68" s="90"/>
      <c r="C68" s="90">
        <f>C67*0.18</f>
        <v>0</v>
      </c>
      <c r="D68" s="90"/>
      <c r="E68" s="90">
        <f>E67*0.18</f>
        <v>0</v>
      </c>
      <c r="F68" s="91">
        <f>F67*0.18</f>
        <v>0</v>
      </c>
    </row>
    <row r="69" spans="1:6" ht="15" thickBot="1">
      <c r="A69" s="92" t="s">
        <v>6</v>
      </c>
      <c r="B69" s="93"/>
      <c r="C69" s="93">
        <f>SUM(C67:C68)</f>
        <v>0</v>
      </c>
      <c r="D69" s="93"/>
      <c r="E69" s="93">
        <f>SUM(E67:E68)</f>
        <v>0</v>
      </c>
      <c r="F69" s="94">
        <f>SUM(F67:F68)</f>
        <v>0</v>
      </c>
    </row>
  </sheetData>
  <mergeCells count="33">
    <mergeCell ref="A1:F1"/>
    <mergeCell ref="A2:F2"/>
    <mergeCell ref="B5:C5"/>
    <mergeCell ref="D5:F5"/>
    <mergeCell ref="B6:C6"/>
    <mergeCell ref="A3:F3"/>
    <mergeCell ref="A5:A8"/>
    <mergeCell ref="B7:B8"/>
    <mergeCell ref="C7:C8"/>
    <mergeCell ref="D8:F8"/>
    <mergeCell ref="A27:A30"/>
    <mergeCell ref="E6:E7"/>
    <mergeCell ref="F6:F7"/>
    <mergeCell ref="E28:E29"/>
    <mergeCell ref="F28:F29"/>
    <mergeCell ref="D30:F30"/>
    <mergeCell ref="D6:D7"/>
    <mergeCell ref="B27:C27"/>
    <mergeCell ref="D27:F27"/>
    <mergeCell ref="B28:C28"/>
    <mergeCell ref="D28:D29"/>
    <mergeCell ref="B29:B30"/>
    <mergeCell ref="C29:C30"/>
    <mergeCell ref="A49:A52"/>
    <mergeCell ref="B49:C49"/>
    <mergeCell ref="D49:F49"/>
    <mergeCell ref="B50:C50"/>
    <mergeCell ref="D50:D51"/>
    <mergeCell ref="E50:E51"/>
    <mergeCell ref="F50:F51"/>
    <mergeCell ref="B51:B52"/>
    <mergeCell ref="C51:C52"/>
    <mergeCell ref="D52:F52"/>
  </mergeCells>
  <pageMargins left="0.70866141732283472" right="0.70866141732283472" top="0.74803149606299213" bottom="0.74803149606299213" header="0.31496062992125984" footer="0.31496062992125984"/>
  <pageSetup paperSize="9" scale="64" orientation="portrait" r:id="rId1"/>
  <drawing r:id="rId2"/>
</worksheet>
</file>

<file path=xl/worksheets/sheet2.xml><?xml version="1.0" encoding="utf-8"?>
<worksheet xmlns="http://schemas.openxmlformats.org/spreadsheetml/2006/main" xmlns:r="http://schemas.openxmlformats.org/officeDocument/2006/relationships">
  <dimension ref="A1:I138"/>
  <sheetViews>
    <sheetView tabSelected="1" zoomScaleNormal="100" workbookViewId="0">
      <selection activeCell="A3" sqref="A3"/>
    </sheetView>
  </sheetViews>
  <sheetFormatPr defaultColWidth="22.54296875" defaultRowHeight="14.5"/>
  <cols>
    <col min="1" max="1" width="28.7265625" style="22" bestFit="1" customWidth="1"/>
    <col min="2" max="2" width="62.36328125" style="22" customWidth="1"/>
    <col min="3" max="3" width="15" style="23" customWidth="1"/>
    <col min="4" max="5" width="16.26953125" style="23" customWidth="1"/>
    <col min="6" max="16384" width="22.54296875" style="22"/>
  </cols>
  <sheetData>
    <row r="1" spans="1:6" ht="15" thickBot="1">
      <c r="A1" t="s">
        <v>59</v>
      </c>
    </row>
    <row r="2" spans="1:6" ht="37" customHeight="1">
      <c r="A2" s="135" t="s">
        <v>535</v>
      </c>
      <c r="B2" s="136"/>
      <c r="C2" s="136"/>
      <c r="D2" s="137"/>
      <c r="E2" s="138"/>
    </row>
    <row r="3" spans="1:6">
      <c r="A3" s="24" t="s">
        <v>0</v>
      </c>
      <c r="B3" s="139"/>
      <c r="C3" s="139"/>
      <c r="D3" s="140"/>
      <c r="E3" s="141"/>
    </row>
    <row r="4" spans="1:6">
      <c r="A4" s="24" t="s">
        <v>7</v>
      </c>
      <c r="B4" s="139"/>
      <c r="C4" s="139"/>
      <c r="D4" s="140"/>
      <c r="E4" s="141"/>
    </row>
    <row r="5" spans="1:6">
      <c r="A5" s="24" t="s">
        <v>60</v>
      </c>
      <c r="B5" s="142"/>
      <c r="C5" s="142"/>
      <c r="D5" s="143"/>
      <c r="E5" s="144"/>
    </row>
    <row r="6" spans="1:6" ht="87">
      <c r="A6" s="183" t="s">
        <v>533</v>
      </c>
      <c r="B6" s="184"/>
      <c r="C6" s="184"/>
      <c r="D6" s="184"/>
      <c r="E6" s="185"/>
      <c r="F6" s="186" t="s">
        <v>534</v>
      </c>
    </row>
    <row r="7" spans="1:6">
      <c r="A7" s="24" t="s">
        <v>2</v>
      </c>
      <c r="B7" s="145"/>
      <c r="C7" s="145"/>
      <c r="D7" s="146"/>
      <c r="E7" s="147"/>
    </row>
    <row r="8" spans="1:6">
      <c r="A8" s="39" t="s">
        <v>8</v>
      </c>
      <c r="B8" s="148"/>
      <c r="C8" s="148"/>
      <c r="D8" s="149"/>
      <c r="E8" s="150"/>
    </row>
    <row r="9" spans="1:6">
      <c r="A9" s="39" t="s">
        <v>3</v>
      </c>
      <c r="B9" s="148"/>
      <c r="C9" s="148"/>
      <c r="D9" s="149"/>
      <c r="E9" s="150"/>
    </row>
    <row r="10" spans="1:6" s="29" customFormat="1" ht="29">
      <c r="A10" s="25" t="s">
        <v>61</v>
      </c>
      <c r="B10" s="26" t="s">
        <v>1</v>
      </c>
      <c r="C10" s="27" t="s">
        <v>9</v>
      </c>
      <c r="D10" s="41" t="s">
        <v>52</v>
      </c>
      <c r="E10" s="28" t="s">
        <v>53</v>
      </c>
    </row>
    <row r="11" spans="1:6" s="19" customFormat="1">
      <c r="A11" s="151" t="s">
        <v>63</v>
      </c>
      <c r="B11" s="152"/>
      <c r="C11" s="152"/>
      <c r="D11" s="153"/>
      <c r="E11" s="154"/>
    </row>
    <row r="12" spans="1:6" ht="29">
      <c r="A12" s="42">
        <v>1</v>
      </c>
      <c r="B12" s="52" t="s">
        <v>75</v>
      </c>
      <c r="C12" s="17"/>
      <c r="D12" s="17"/>
      <c r="E12" s="18"/>
    </row>
    <row r="13" spans="1:6">
      <c r="A13" s="43">
        <v>2</v>
      </c>
      <c r="B13" s="60" t="s">
        <v>76</v>
      </c>
      <c r="C13" s="46"/>
      <c r="D13" s="46"/>
      <c r="E13" s="47"/>
    </row>
    <row r="14" spans="1:6" ht="43.5">
      <c r="A14" s="42">
        <v>3</v>
      </c>
      <c r="B14" s="60" t="s">
        <v>77</v>
      </c>
      <c r="C14" s="48"/>
      <c r="D14" s="48"/>
      <c r="E14" s="49"/>
    </row>
    <row r="15" spans="1:6" ht="43.5">
      <c r="A15" s="42">
        <v>4</v>
      </c>
      <c r="B15" s="60" t="s">
        <v>62</v>
      </c>
      <c r="C15" s="50"/>
      <c r="D15" s="50"/>
      <c r="E15" s="51"/>
    </row>
    <row r="16" spans="1:6">
      <c r="A16" s="43">
        <v>5</v>
      </c>
      <c r="B16" s="60" t="s">
        <v>78</v>
      </c>
      <c r="C16" s="30"/>
      <c r="D16" s="30"/>
      <c r="E16" s="31"/>
    </row>
    <row r="17" spans="1:9">
      <c r="A17" s="42">
        <v>6</v>
      </c>
      <c r="B17" s="60" t="s">
        <v>79</v>
      </c>
      <c r="C17" s="30"/>
      <c r="D17" s="30"/>
      <c r="E17" s="31"/>
      <c r="H17" s="61"/>
      <c r="I17" s="62"/>
    </row>
    <row r="18" spans="1:9">
      <c r="A18" s="32"/>
      <c r="B18" s="33" t="s">
        <v>327</v>
      </c>
      <c r="C18" s="34"/>
      <c r="D18" s="34"/>
      <c r="E18" s="35"/>
      <c r="H18" s="61"/>
      <c r="I18" s="62"/>
    </row>
    <row r="19" spans="1:9">
      <c r="A19" s="160" t="s">
        <v>15</v>
      </c>
      <c r="B19" s="36" t="s">
        <v>10</v>
      </c>
      <c r="C19" s="17"/>
      <c r="D19" s="17"/>
      <c r="E19" s="18"/>
      <c r="H19" s="61"/>
      <c r="I19" s="62"/>
    </row>
    <row r="20" spans="1:9">
      <c r="A20" s="161"/>
      <c r="B20" s="36" t="s">
        <v>11</v>
      </c>
      <c r="C20" s="17"/>
      <c r="D20" s="17"/>
      <c r="E20" s="18"/>
      <c r="H20" s="61"/>
      <c r="I20" s="62"/>
    </row>
    <row r="21" spans="1:9">
      <c r="A21" s="161"/>
      <c r="B21" s="36" t="s">
        <v>18</v>
      </c>
      <c r="C21" s="17"/>
      <c r="D21" s="17"/>
      <c r="E21" s="18"/>
    </row>
    <row r="22" spans="1:9">
      <c r="A22" s="187" t="s">
        <v>332</v>
      </c>
      <c r="B22" s="81" t="s">
        <v>329</v>
      </c>
      <c r="C22" s="17"/>
      <c r="D22" s="73"/>
      <c r="E22" s="18"/>
    </row>
    <row r="23" spans="1:9" ht="29">
      <c r="A23" s="187"/>
      <c r="B23" s="81" t="s">
        <v>330</v>
      </c>
      <c r="C23" s="17"/>
      <c r="D23" s="73"/>
      <c r="E23" s="18"/>
    </row>
    <row r="24" spans="1:9">
      <c r="A24" s="187"/>
      <c r="B24" s="81" t="s">
        <v>331</v>
      </c>
      <c r="C24" s="17"/>
      <c r="D24" s="73"/>
      <c r="E24" s="18"/>
    </row>
    <row r="25" spans="1:9">
      <c r="A25" s="188"/>
      <c r="B25" s="81" t="s">
        <v>328</v>
      </c>
      <c r="C25" s="17"/>
      <c r="D25" s="73"/>
      <c r="E25" s="18"/>
    </row>
    <row r="26" spans="1:9">
      <c r="A26" s="189" t="s">
        <v>531</v>
      </c>
      <c r="B26" s="81" t="s">
        <v>532</v>
      </c>
      <c r="C26" s="17"/>
      <c r="D26" s="73"/>
      <c r="E26" s="18"/>
    </row>
    <row r="27" spans="1:9">
      <c r="A27" s="151" t="s">
        <v>58</v>
      </c>
      <c r="B27" s="152"/>
      <c r="C27" s="152"/>
      <c r="D27" s="153"/>
      <c r="E27" s="154"/>
    </row>
    <row r="28" spans="1:9">
      <c r="A28" s="44">
        <v>1</v>
      </c>
      <c r="B28" s="37" t="s">
        <v>48</v>
      </c>
      <c r="C28" s="17"/>
      <c r="D28" s="17"/>
      <c r="E28" s="18"/>
    </row>
    <row r="29" spans="1:9">
      <c r="A29" s="122" t="s">
        <v>80</v>
      </c>
      <c r="B29" s="123" t="s">
        <v>304</v>
      </c>
      <c r="C29" s="14"/>
      <c r="D29" s="14"/>
      <c r="E29" s="15"/>
    </row>
    <row r="30" spans="1:9">
      <c r="A30" s="122" t="s">
        <v>80</v>
      </c>
      <c r="B30" s="123" t="s">
        <v>302</v>
      </c>
      <c r="C30" s="14"/>
      <c r="D30" s="14"/>
      <c r="E30" s="15"/>
    </row>
    <row r="31" spans="1:9">
      <c r="A31" s="122" t="s">
        <v>80</v>
      </c>
      <c r="B31" s="123" t="s">
        <v>303</v>
      </c>
      <c r="C31" s="14"/>
      <c r="D31" s="14"/>
      <c r="E31" s="15"/>
    </row>
    <row r="32" spans="1:9">
      <c r="A32" s="159" t="s">
        <v>15</v>
      </c>
      <c r="B32" s="38" t="s">
        <v>4</v>
      </c>
      <c r="C32" s="17"/>
      <c r="D32" s="17"/>
      <c r="E32" s="18"/>
    </row>
    <row r="33" spans="1:5">
      <c r="A33" s="159"/>
      <c r="B33" s="38" t="s">
        <v>19</v>
      </c>
      <c r="C33" s="17"/>
      <c r="D33" s="17"/>
      <c r="E33" s="18"/>
    </row>
    <row r="34" spans="1:5">
      <c r="A34" s="159"/>
      <c r="B34" s="64" t="s">
        <v>18</v>
      </c>
      <c r="C34" s="17"/>
      <c r="D34" s="17"/>
      <c r="E34" s="18"/>
    </row>
    <row r="35" spans="1:5">
      <c r="A35" s="151" t="s">
        <v>315</v>
      </c>
      <c r="B35" s="152"/>
      <c r="C35" s="152"/>
      <c r="D35" s="153"/>
      <c r="E35" s="154"/>
    </row>
    <row r="36" spans="1:5">
      <c r="A36" s="63">
        <v>1</v>
      </c>
      <c r="B36" s="64" t="s">
        <v>316</v>
      </c>
      <c r="C36" s="17"/>
      <c r="D36" s="17"/>
      <c r="E36" s="18"/>
    </row>
    <row r="37" spans="1:5">
      <c r="A37" s="160" t="s">
        <v>15</v>
      </c>
      <c r="B37" s="36" t="s">
        <v>10</v>
      </c>
      <c r="C37" s="17"/>
      <c r="D37" s="17"/>
      <c r="E37" s="18"/>
    </row>
    <row r="38" spans="1:5">
      <c r="A38" s="161"/>
      <c r="B38" s="36" t="s">
        <v>11</v>
      </c>
      <c r="C38" s="17"/>
      <c r="D38" s="17"/>
      <c r="E38" s="18"/>
    </row>
    <row r="39" spans="1:5">
      <c r="A39" s="161"/>
      <c r="B39" s="36" t="s">
        <v>18</v>
      </c>
      <c r="C39" s="17"/>
      <c r="D39" s="17"/>
      <c r="E39" s="18"/>
    </row>
    <row r="40" spans="1:5">
      <c r="A40" s="162"/>
      <c r="B40" s="36" t="s">
        <v>317</v>
      </c>
      <c r="C40" s="17"/>
      <c r="D40" s="17"/>
      <c r="E40" s="18"/>
    </row>
    <row r="41" spans="1:5">
      <c r="A41" s="151" t="s">
        <v>318</v>
      </c>
      <c r="B41" s="152"/>
      <c r="C41" s="152"/>
      <c r="D41" s="153"/>
      <c r="E41" s="154"/>
    </row>
    <row r="42" spans="1:5">
      <c r="A42" s="63">
        <v>1</v>
      </c>
      <c r="B42" s="64" t="s">
        <v>316</v>
      </c>
      <c r="C42" s="17"/>
      <c r="D42" s="17"/>
      <c r="E42" s="18"/>
    </row>
    <row r="43" spans="1:5">
      <c r="A43" s="122" t="s">
        <v>80</v>
      </c>
      <c r="B43" s="123" t="s">
        <v>304</v>
      </c>
      <c r="C43" s="14"/>
      <c r="D43" s="14"/>
      <c r="E43" s="15"/>
    </row>
    <row r="44" spans="1:5">
      <c r="A44" s="122" t="s">
        <v>80</v>
      </c>
      <c r="B44" s="123" t="s">
        <v>302</v>
      </c>
      <c r="C44" s="14"/>
      <c r="D44" s="14"/>
      <c r="E44" s="15"/>
    </row>
    <row r="45" spans="1:5">
      <c r="A45" s="122" t="s">
        <v>80</v>
      </c>
      <c r="B45" s="123" t="s">
        <v>303</v>
      </c>
      <c r="C45" s="14"/>
      <c r="D45" s="14"/>
      <c r="E45" s="15"/>
    </row>
    <row r="46" spans="1:5">
      <c r="A46" s="159" t="s">
        <v>15</v>
      </c>
      <c r="B46" s="38" t="s">
        <v>4</v>
      </c>
      <c r="C46" s="17"/>
      <c r="D46" s="17"/>
      <c r="E46" s="18"/>
    </row>
    <row r="47" spans="1:5">
      <c r="A47" s="159"/>
      <c r="B47" s="38" t="s">
        <v>19</v>
      </c>
      <c r="C47" s="17"/>
      <c r="D47" s="17"/>
      <c r="E47" s="18"/>
    </row>
    <row r="48" spans="1:5">
      <c r="A48" s="159"/>
      <c r="B48" s="64" t="s">
        <v>18</v>
      </c>
      <c r="C48" s="17"/>
      <c r="D48" s="17"/>
      <c r="E48" s="18"/>
    </row>
    <row r="49" spans="1:5">
      <c r="A49" s="156" t="s">
        <v>81</v>
      </c>
      <c r="B49" s="157"/>
      <c r="C49" s="157"/>
      <c r="D49" s="157"/>
      <c r="E49" s="158"/>
    </row>
    <row r="50" spans="1:5">
      <c r="A50" s="53">
        <v>1</v>
      </c>
      <c r="B50" s="36" t="s">
        <v>82</v>
      </c>
      <c r="C50" s="36"/>
      <c r="D50" s="36"/>
      <c r="E50" s="65"/>
    </row>
    <row r="51" spans="1:5">
      <c r="A51" s="159" t="s">
        <v>15</v>
      </c>
      <c r="B51" s="64" t="s">
        <v>83</v>
      </c>
      <c r="C51" s="17"/>
      <c r="D51" s="17"/>
      <c r="E51" s="18"/>
    </row>
    <row r="52" spans="1:5">
      <c r="A52" s="159"/>
      <c r="B52" s="64" t="s">
        <v>84</v>
      </c>
      <c r="C52" s="17"/>
      <c r="D52" s="17"/>
      <c r="E52" s="18"/>
    </row>
    <row r="53" spans="1:5">
      <c r="A53" s="159"/>
      <c r="B53" s="38" t="s">
        <v>85</v>
      </c>
      <c r="C53" s="17"/>
      <c r="D53" s="17"/>
      <c r="E53" s="18"/>
    </row>
    <row r="54" spans="1:5">
      <c r="A54" s="159"/>
      <c r="B54" s="64" t="s">
        <v>18</v>
      </c>
      <c r="C54" s="17"/>
      <c r="D54" s="17"/>
      <c r="E54" s="18"/>
    </row>
    <row r="55" spans="1:5">
      <c r="A55" s="156" t="s">
        <v>86</v>
      </c>
      <c r="B55" s="157"/>
      <c r="C55" s="157"/>
      <c r="D55" s="157"/>
      <c r="E55" s="158"/>
    </row>
    <row r="56" spans="1:5">
      <c r="A56" s="66">
        <v>1</v>
      </c>
      <c r="B56" s="36" t="s">
        <v>87</v>
      </c>
      <c r="C56" s="36"/>
      <c r="D56" s="36"/>
      <c r="E56" s="67"/>
    </row>
    <row r="57" spans="1:5">
      <c r="A57" s="66">
        <v>2</v>
      </c>
      <c r="B57" s="36" t="s">
        <v>88</v>
      </c>
      <c r="C57" s="36"/>
      <c r="D57" s="36"/>
      <c r="E57" s="67"/>
    </row>
    <row r="58" spans="1:5">
      <c r="A58" s="66">
        <v>3</v>
      </c>
      <c r="B58" s="36" t="s">
        <v>89</v>
      </c>
      <c r="C58" s="36"/>
      <c r="D58" s="36"/>
      <c r="E58" s="67"/>
    </row>
    <row r="59" spans="1:5">
      <c r="A59" s="155" t="s">
        <v>15</v>
      </c>
      <c r="B59" s="38" t="s">
        <v>19</v>
      </c>
      <c r="C59" s="36"/>
      <c r="D59" s="36"/>
      <c r="E59" s="67"/>
    </row>
    <row r="60" spans="1:5">
      <c r="A60" s="155"/>
      <c r="B60" s="64" t="s">
        <v>18</v>
      </c>
      <c r="C60" s="36"/>
      <c r="D60" s="36"/>
      <c r="E60" s="67"/>
    </row>
    <row r="61" spans="1:5">
      <c r="A61" s="156" t="s">
        <v>90</v>
      </c>
      <c r="B61" s="157"/>
      <c r="C61" s="157"/>
      <c r="D61" s="157"/>
      <c r="E61" s="158"/>
    </row>
    <row r="62" spans="1:5">
      <c r="A62" s="66">
        <v>1</v>
      </c>
      <c r="B62" s="36" t="s">
        <v>91</v>
      </c>
      <c r="C62" s="36"/>
      <c r="D62" s="36"/>
      <c r="E62" s="67"/>
    </row>
    <row r="63" spans="1:5">
      <c r="A63" s="66">
        <v>2</v>
      </c>
      <c r="B63" s="36" t="s">
        <v>92</v>
      </c>
      <c r="C63" s="36"/>
      <c r="D63" s="36"/>
      <c r="E63" s="67"/>
    </row>
    <row r="64" spans="1:5">
      <c r="A64" s="66">
        <v>3</v>
      </c>
      <c r="B64" s="36" t="s">
        <v>93</v>
      </c>
      <c r="C64" s="36"/>
      <c r="D64" s="36"/>
      <c r="E64" s="67"/>
    </row>
    <row r="65" spans="1:5">
      <c r="A65" s="66">
        <v>4</v>
      </c>
      <c r="B65" s="36" t="s">
        <v>94</v>
      </c>
      <c r="C65" s="36"/>
      <c r="D65" s="36"/>
      <c r="E65" s="67"/>
    </row>
    <row r="66" spans="1:5">
      <c r="A66" s="156" t="s">
        <v>95</v>
      </c>
      <c r="B66" s="157"/>
      <c r="C66" s="157"/>
      <c r="D66" s="157"/>
      <c r="E66" s="158"/>
    </row>
    <row r="67" spans="1:5">
      <c r="A67" s="66">
        <v>1</v>
      </c>
      <c r="B67" s="36" t="s">
        <v>96</v>
      </c>
      <c r="C67" s="36"/>
      <c r="D67" s="36"/>
      <c r="E67" s="67"/>
    </row>
    <row r="68" spans="1:5">
      <c r="A68" s="68" t="s">
        <v>15</v>
      </c>
      <c r="B68" s="36" t="s">
        <v>18</v>
      </c>
      <c r="C68" s="36"/>
      <c r="D68" s="36"/>
      <c r="E68" s="67"/>
    </row>
    <row r="69" spans="1:5">
      <c r="A69" s="156" t="s">
        <v>97</v>
      </c>
      <c r="B69" s="157"/>
      <c r="C69" s="157"/>
      <c r="D69" s="157"/>
      <c r="E69" s="158"/>
    </row>
    <row r="70" spans="1:5">
      <c r="A70" s="66">
        <v>1</v>
      </c>
      <c r="B70" s="36" t="s">
        <v>96</v>
      </c>
      <c r="C70" s="36"/>
      <c r="D70" s="36"/>
      <c r="E70" s="67"/>
    </row>
    <row r="71" spans="1:5">
      <c r="A71" s="156" t="s">
        <v>98</v>
      </c>
      <c r="B71" s="157"/>
      <c r="C71" s="157"/>
      <c r="D71" s="157"/>
      <c r="E71" s="158"/>
    </row>
    <row r="72" spans="1:5">
      <c r="A72" s="66">
        <v>1</v>
      </c>
      <c r="B72" s="36" t="s">
        <v>96</v>
      </c>
      <c r="C72" s="36"/>
      <c r="D72" s="36"/>
      <c r="E72" s="67"/>
    </row>
    <row r="73" spans="1:5">
      <c r="A73" s="155" t="s">
        <v>15</v>
      </c>
      <c r="B73" s="36" t="s">
        <v>99</v>
      </c>
      <c r="C73" s="36"/>
      <c r="D73" s="36"/>
      <c r="E73" s="67"/>
    </row>
    <row r="74" spans="1:5">
      <c r="A74" s="155"/>
      <c r="B74" s="36" t="s">
        <v>100</v>
      </c>
      <c r="C74" s="36"/>
      <c r="D74" s="36"/>
      <c r="E74" s="67"/>
    </row>
    <row r="75" spans="1:5">
      <c r="A75" s="155"/>
      <c r="B75" s="36" t="s">
        <v>18</v>
      </c>
      <c r="C75" s="36"/>
      <c r="D75" s="36"/>
      <c r="E75" s="67"/>
    </row>
    <row r="76" spans="1:5">
      <c r="A76" s="155"/>
      <c r="B76" s="36" t="s">
        <v>101</v>
      </c>
      <c r="C76" s="36"/>
      <c r="D76" s="36"/>
      <c r="E76" s="67"/>
    </row>
    <row r="77" spans="1:5">
      <c r="A77" s="156" t="s">
        <v>102</v>
      </c>
      <c r="B77" s="157"/>
      <c r="C77" s="157"/>
      <c r="D77" s="157"/>
      <c r="E77" s="158"/>
    </row>
    <row r="78" spans="1:5">
      <c r="A78" s="66">
        <v>1</v>
      </c>
      <c r="B78" s="163" t="s">
        <v>96</v>
      </c>
      <c r="C78" s="163"/>
      <c r="D78" s="163"/>
      <c r="E78" s="67"/>
    </row>
    <row r="79" spans="1:5">
      <c r="A79" s="159" t="s">
        <v>15</v>
      </c>
      <c r="B79" s="36" t="s">
        <v>10</v>
      </c>
      <c r="C79" s="52"/>
      <c r="D79" s="52"/>
      <c r="E79" s="67"/>
    </row>
    <row r="80" spans="1:5">
      <c r="A80" s="159"/>
      <c r="B80" s="36" t="s">
        <v>11</v>
      </c>
      <c r="C80" s="52"/>
      <c r="D80" s="52"/>
      <c r="E80" s="67"/>
    </row>
    <row r="81" spans="1:5">
      <c r="A81" s="159"/>
      <c r="B81" s="36" t="s">
        <v>18</v>
      </c>
      <c r="C81" s="52"/>
      <c r="D81" s="52"/>
      <c r="E81" s="67"/>
    </row>
    <row r="82" spans="1:5">
      <c r="A82" s="156" t="s">
        <v>103</v>
      </c>
      <c r="B82" s="157"/>
      <c r="C82" s="157"/>
      <c r="D82" s="157"/>
      <c r="E82" s="158"/>
    </row>
    <row r="83" spans="1:5">
      <c r="A83" s="66">
        <v>1</v>
      </c>
      <c r="B83" s="163" t="s">
        <v>96</v>
      </c>
      <c r="C83" s="163"/>
      <c r="D83" s="163"/>
      <c r="E83" s="67"/>
    </row>
    <row r="84" spans="1:5">
      <c r="A84" s="156" t="s">
        <v>104</v>
      </c>
      <c r="B84" s="157"/>
      <c r="C84" s="157"/>
      <c r="D84" s="157"/>
      <c r="E84" s="158"/>
    </row>
    <row r="85" spans="1:5">
      <c r="A85" s="66">
        <v>1</v>
      </c>
      <c r="B85" s="163" t="s">
        <v>96</v>
      </c>
      <c r="C85" s="163"/>
      <c r="D85" s="163"/>
      <c r="E85" s="67"/>
    </row>
    <row r="86" spans="1:5">
      <c r="A86" s="155" t="s">
        <v>15</v>
      </c>
      <c r="B86" s="52" t="s">
        <v>105</v>
      </c>
      <c r="C86" s="52"/>
      <c r="D86" s="52"/>
      <c r="E86" s="67"/>
    </row>
    <row r="87" spans="1:5">
      <c r="A87" s="155"/>
      <c r="B87" s="52" t="s">
        <v>106</v>
      </c>
      <c r="C87" s="52"/>
      <c r="D87" s="52"/>
      <c r="E87" s="67"/>
    </row>
    <row r="88" spans="1:5">
      <c r="A88" s="155"/>
      <c r="B88" s="52" t="s">
        <v>107</v>
      </c>
      <c r="C88" s="52"/>
      <c r="D88" s="52"/>
      <c r="E88" s="67"/>
    </row>
    <row r="89" spans="1:5">
      <c r="A89" s="155"/>
      <c r="B89" s="52" t="s">
        <v>108</v>
      </c>
      <c r="C89" s="52"/>
      <c r="D89" s="52"/>
      <c r="E89" s="67"/>
    </row>
    <row r="90" spans="1:5">
      <c r="A90" s="155"/>
      <c r="B90" s="52" t="s">
        <v>109</v>
      </c>
      <c r="C90" s="52"/>
      <c r="D90" s="52"/>
      <c r="E90" s="67"/>
    </row>
    <row r="91" spans="1:5">
      <c r="A91" s="155"/>
      <c r="B91" s="52" t="s">
        <v>110</v>
      </c>
      <c r="C91" s="52"/>
      <c r="D91" s="52"/>
      <c r="E91" s="67"/>
    </row>
    <row r="92" spans="1:5">
      <c r="A92" s="155"/>
      <c r="B92" s="52" t="s">
        <v>111</v>
      </c>
      <c r="C92" s="52"/>
      <c r="D92" s="52"/>
      <c r="E92" s="67"/>
    </row>
    <row r="93" spans="1:5">
      <c r="A93" s="155"/>
      <c r="B93" s="52" t="s">
        <v>112</v>
      </c>
      <c r="C93" s="52"/>
      <c r="D93" s="52"/>
      <c r="E93" s="67"/>
    </row>
    <row r="94" spans="1:5">
      <c r="A94" s="155"/>
      <c r="B94" s="52" t="s">
        <v>113</v>
      </c>
      <c r="C94" s="52"/>
      <c r="D94" s="52"/>
      <c r="E94" s="67"/>
    </row>
    <row r="95" spans="1:5">
      <c r="A95" s="156" t="s">
        <v>114</v>
      </c>
      <c r="B95" s="157"/>
      <c r="C95" s="157"/>
      <c r="D95" s="157"/>
      <c r="E95" s="158"/>
    </row>
    <row r="96" spans="1:5">
      <c r="A96" s="69">
        <v>1</v>
      </c>
      <c r="B96" s="70" t="s">
        <v>115</v>
      </c>
      <c r="C96" s="70"/>
      <c r="D96" s="70"/>
      <c r="E96" s="71"/>
    </row>
    <row r="97" spans="1:5">
      <c r="A97" s="69">
        <v>2</v>
      </c>
      <c r="B97" s="70" t="s">
        <v>116</v>
      </c>
      <c r="C97" s="70"/>
      <c r="D97" s="70"/>
      <c r="E97" s="72"/>
    </row>
    <row r="98" spans="1:5">
      <c r="A98" s="155" t="s">
        <v>15</v>
      </c>
      <c r="B98" s="52" t="s">
        <v>105</v>
      </c>
      <c r="C98" s="70"/>
      <c r="D98" s="70"/>
      <c r="E98" s="72"/>
    </row>
    <row r="99" spans="1:5">
      <c r="A99" s="155"/>
      <c r="B99" s="70" t="s">
        <v>117</v>
      </c>
      <c r="C99" s="70"/>
      <c r="D99" s="70"/>
      <c r="E99" s="72"/>
    </row>
    <row r="100" spans="1:5">
      <c r="A100" s="155"/>
      <c r="B100" s="70" t="s">
        <v>118</v>
      </c>
      <c r="C100" s="70"/>
      <c r="D100" s="70"/>
      <c r="E100" s="72"/>
    </row>
    <row r="101" spans="1:5">
      <c r="A101" s="155"/>
      <c r="B101" s="70" t="s">
        <v>119</v>
      </c>
      <c r="C101" s="70"/>
      <c r="D101" s="70"/>
      <c r="E101" s="72"/>
    </row>
    <row r="102" spans="1:5">
      <c r="A102" s="155"/>
      <c r="B102" s="70" t="s">
        <v>120</v>
      </c>
      <c r="C102" s="70"/>
      <c r="D102" s="70"/>
      <c r="E102" s="72"/>
    </row>
    <row r="103" spans="1:5">
      <c r="A103" s="155"/>
      <c r="B103" s="70" t="s">
        <v>121</v>
      </c>
      <c r="C103" s="70"/>
      <c r="D103" s="70"/>
      <c r="E103" s="72"/>
    </row>
    <row r="104" spans="1:5">
      <c r="A104" s="155"/>
      <c r="B104" s="70" t="s">
        <v>122</v>
      </c>
      <c r="C104" s="70"/>
      <c r="D104" s="70"/>
      <c r="E104" s="72"/>
    </row>
    <row r="105" spans="1:5">
      <c r="A105" s="155"/>
      <c r="B105" s="70" t="s">
        <v>123</v>
      </c>
      <c r="C105" s="70"/>
      <c r="D105" s="70"/>
      <c r="E105" s="72"/>
    </row>
    <row r="106" spans="1:5">
      <c r="A106" s="155"/>
      <c r="B106" s="70" t="s">
        <v>124</v>
      </c>
      <c r="C106" s="70"/>
      <c r="D106" s="70"/>
      <c r="E106" s="72"/>
    </row>
    <row r="107" spans="1:5">
      <c r="A107" s="155"/>
      <c r="B107" s="70" t="s">
        <v>125</v>
      </c>
      <c r="C107" s="70"/>
      <c r="D107" s="70"/>
      <c r="E107" s="72"/>
    </row>
    <row r="108" spans="1:5">
      <c r="A108" s="155"/>
      <c r="B108" s="70" t="s">
        <v>126</v>
      </c>
      <c r="C108" s="70"/>
      <c r="D108" s="70"/>
      <c r="E108" s="72"/>
    </row>
    <row r="109" spans="1:5">
      <c r="A109" s="155"/>
      <c r="B109" s="70" t="s">
        <v>127</v>
      </c>
      <c r="C109" s="70"/>
      <c r="D109" s="70"/>
      <c r="E109" s="72"/>
    </row>
    <row r="110" spans="1:5">
      <c r="A110" s="155"/>
      <c r="B110" s="70" t="s">
        <v>128</v>
      </c>
      <c r="C110" s="70"/>
      <c r="D110" s="70"/>
      <c r="E110" s="72"/>
    </row>
    <row r="111" spans="1:5">
      <c r="A111" s="151" t="s">
        <v>16</v>
      </c>
      <c r="B111" s="152"/>
      <c r="C111" s="152"/>
      <c r="D111" s="152"/>
      <c r="E111" s="154"/>
    </row>
    <row r="112" spans="1:5">
      <c r="A112" s="170" t="s">
        <v>46</v>
      </c>
      <c r="B112" s="167" t="s">
        <v>268</v>
      </c>
      <c r="C112" s="167"/>
      <c r="D112" s="167"/>
      <c r="E112" s="168"/>
    </row>
    <row r="113" spans="1:5">
      <c r="A113" s="173"/>
      <c r="B113" s="167" t="s">
        <v>334</v>
      </c>
      <c r="C113" s="167"/>
      <c r="D113" s="167"/>
      <c r="E113" s="168"/>
    </row>
    <row r="114" spans="1:5">
      <c r="A114" s="173"/>
      <c r="B114" s="167" t="s">
        <v>335</v>
      </c>
      <c r="C114" s="167"/>
      <c r="D114" s="167"/>
      <c r="E114" s="168"/>
    </row>
    <row r="115" spans="1:5">
      <c r="A115" s="173"/>
      <c r="B115" s="167" t="s">
        <v>336</v>
      </c>
      <c r="C115" s="167"/>
      <c r="D115" s="167"/>
      <c r="E115" s="168"/>
    </row>
    <row r="116" spans="1:5">
      <c r="A116" s="173"/>
      <c r="B116" s="167" t="s">
        <v>337</v>
      </c>
      <c r="C116" s="167"/>
      <c r="D116" s="167"/>
      <c r="E116" s="168"/>
    </row>
    <row r="117" spans="1:5">
      <c r="A117" s="172"/>
      <c r="B117" s="167" t="s">
        <v>64</v>
      </c>
      <c r="C117" s="167"/>
      <c r="D117" s="167"/>
      <c r="E117" s="168"/>
    </row>
    <row r="118" spans="1:5">
      <c r="A118" s="99" t="s">
        <v>338</v>
      </c>
      <c r="B118" s="167" t="s">
        <v>133</v>
      </c>
      <c r="C118" s="167"/>
      <c r="D118" s="167"/>
      <c r="E118" s="168"/>
    </row>
    <row r="119" spans="1:5">
      <c r="A119" s="99" t="s">
        <v>339</v>
      </c>
      <c r="B119" s="167" t="s">
        <v>340</v>
      </c>
      <c r="C119" s="167"/>
      <c r="D119" s="167"/>
      <c r="E119" s="168"/>
    </row>
    <row r="120" spans="1:5">
      <c r="A120" s="170" t="s">
        <v>341</v>
      </c>
      <c r="B120" s="167" t="s">
        <v>129</v>
      </c>
      <c r="C120" s="167"/>
      <c r="D120" s="167"/>
      <c r="E120" s="168"/>
    </row>
    <row r="121" spans="1:5">
      <c r="A121" s="173"/>
      <c r="B121" s="167" t="s">
        <v>130</v>
      </c>
      <c r="C121" s="167"/>
      <c r="D121" s="167"/>
      <c r="E121" s="168"/>
    </row>
    <row r="122" spans="1:5">
      <c r="A122" s="173"/>
      <c r="B122" s="167" t="s">
        <v>131</v>
      </c>
      <c r="C122" s="167"/>
      <c r="D122" s="167"/>
      <c r="E122" s="168"/>
    </row>
    <row r="123" spans="1:5">
      <c r="A123" s="173"/>
      <c r="B123" s="167" t="s">
        <v>132</v>
      </c>
      <c r="C123" s="167"/>
      <c r="D123" s="167"/>
      <c r="E123" s="168"/>
    </row>
    <row r="124" spans="1:5">
      <c r="A124" s="173"/>
      <c r="B124" s="167" t="s">
        <v>133</v>
      </c>
      <c r="C124" s="167"/>
      <c r="D124" s="167"/>
      <c r="E124" s="168"/>
    </row>
    <row r="125" spans="1:5">
      <c r="A125" s="172"/>
      <c r="B125" s="167" t="s">
        <v>134</v>
      </c>
      <c r="C125" s="167"/>
      <c r="D125" s="167"/>
      <c r="E125" s="168"/>
    </row>
    <row r="126" spans="1:5">
      <c r="A126" s="170" t="s">
        <v>86</v>
      </c>
      <c r="B126" s="167" t="s">
        <v>342</v>
      </c>
      <c r="C126" s="167"/>
      <c r="D126" s="167"/>
      <c r="E126" s="168"/>
    </row>
    <row r="127" spans="1:5" ht="32.5" customHeight="1">
      <c r="A127" s="171"/>
      <c r="B127" s="167" t="s">
        <v>343</v>
      </c>
      <c r="C127" s="167"/>
      <c r="D127" s="167"/>
      <c r="E127" s="168"/>
    </row>
    <row r="128" spans="1:5">
      <c r="A128" s="170" t="s">
        <v>322</v>
      </c>
      <c r="B128" s="167" t="s">
        <v>344</v>
      </c>
      <c r="C128" s="167"/>
      <c r="D128" s="167"/>
      <c r="E128" s="168"/>
    </row>
    <row r="129" spans="1:6" ht="70" customHeight="1">
      <c r="A129" s="172"/>
      <c r="B129" s="167" t="s">
        <v>345</v>
      </c>
      <c r="C129" s="167"/>
      <c r="D129" s="167"/>
      <c r="E129" s="168"/>
    </row>
    <row r="130" spans="1:6" ht="29.5" customHeight="1">
      <c r="A130" s="100" t="s">
        <v>95</v>
      </c>
      <c r="B130" s="169" t="s">
        <v>346</v>
      </c>
      <c r="C130" s="167"/>
      <c r="D130" s="167"/>
      <c r="E130" s="168"/>
    </row>
    <row r="131" spans="1:6">
      <c r="A131" s="100" t="s">
        <v>137</v>
      </c>
      <c r="B131" s="167" t="s">
        <v>347</v>
      </c>
      <c r="C131" s="167"/>
      <c r="D131" s="167"/>
      <c r="E131" s="168"/>
    </row>
    <row r="132" spans="1:6">
      <c r="A132" s="170" t="s">
        <v>348</v>
      </c>
      <c r="B132" s="167" t="s">
        <v>344</v>
      </c>
      <c r="C132" s="167"/>
      <c r="D132" s="167"/>
      <c r="E132" s="168"/>
    </row>
    <row r="133" spans="1:6">
      <c r="A133" s="172"/>
      <c r="B133" s="167" t="s">
        <v>349</v>
      </c>
      <c r="C133" s="167"/>
      <c r="D133" s="167"/>
      <c r="E133" s="168"/>
    </row>
    <row r="134" spans="1:6">
      <c r="A134" s="100" t="s">
        <v>350</v>
      </c>
      <c r="B134" s="167" t="s">
        <v>351</v>
      </c>
      <c r="C134" s="167"/>
      <c r="D134" s="167"/>
      <c r="E134" s="168"/>
    </row>
    <row r="135" spans="1:6">
      <c r="A135" s="151" t="s">
        <v>333</v>
      </c>
      <c r="B135" s="152"/>
      <c r="C135" s="152"/>
      <c r="D135" s="152"/>
      <c r="E135" s="154"/>
      <c r="F135"/>
    </row>
    <row r="136" spans="1:6">
      <c r="A136" s="98" t="s">
        <v>135</v>
      </c>
      <c r="B136" s="55"/>
      <c r="C136" s="55"/>
      <c r="D136" s="55"/>
      <c r="E136" s="56"/>
      <c r="F136" t="s">
        <v>136</v>
      </c>
    </row>
    <row r="137" spans="1:6">
      <c r="A137" s="98" t="s">
        <v>12</v>
      </c>
      <c r="B137" s="55"/>
      <c r="C137" s="55"/>
      <c r="D137" s="55"/>
      <c r="E137" s="56"/>
      <c r="F137" t="s">
        <v>136</v>
      </c>
    </row>
    <row r="138" spans="1:6" ht="49" customHeight="1" thickBot="1">
      <c r="A138" s="164" t="s">
        <v>14</v>
      </c>
      <c r="B138" s="165"/>
      <c r="C138" s="165"/>
      <c r="D138" s="165"/>
      <c r="E138" s="166"/>
    </row>
  </sheetData>
  <mergeCells count="67">
    <mergeCell ref="A126:A127"/>
    <mergeCell ref="A128:A129"/>
    <mergeCell ref="A132:A133"/>
    <mergeCell ref="B112:E112"/>
    <mergeCell ref="B113:E113"/>
    <mergeCell ref="B118:E118"/>
    <mergeCell ref="B119:E119"/>
    <mergeCell ref="B120:E120"/>
    <mergeCell ref="B121:E121"/>
    <mergeCell ref="B122:E122"/>
    <mergeCell ref="A112:A117"/>
    <mergeCell ref="A120:A125"/>
    <mergeCell ref="B115:E115"/>
    <mergeCell ref="B116:E116"/>
    <mergeCell ref="B117:E117"/>
    <mergeCell ref="A138:E138"/>
    <mergeCell ref="A19:A21"/>
    <mergeCell ref="B133:E133"/>
    <mergeCell ref="B134:E134"/>
    <mergeCell ref="B128:E128"/>
    <mergeCell ref="B129:E129"/>
    <mergeCell ref="B130:E130"/>
    <mergeCell ref="B131:E131"/>
    <mergeCell ref="B132:E132"/>
    <mergeCell ref="B123:E123"/>
    <mergeCell ref="B124:E124"/>
    <mergeCell ref="B125:E125"/>
    <mergeCell ref="B126:E126"/>
    <mergeCell ref="B127:E127"/>
    <mergeCell ref="A135:E135"/>
    <mergeCell ref="B114:E114"/>
    <mergeCell ref="B85:D85"/>
    <mergeCell ref="A86:A94"/>
    <mergeCell ref="A95:E95"/>
    <mergeCell ref="A98:A110"/>
    <mergeCell ref="A111:E111"/>
    <mergeCell ref="B78:D78"/>
    <mergeCell ref="A79:A81"/>
    <mergeCell ref="A82:E82"/>
    <mergeCell ref="B83:D83"/>
    <mergeCell ref="A84:E84"/>
    <mergeCell ref="A66:E66"/>
    <mergeCell ref="A69:E69"/>
    <mergeCell ref="A71:E71"/>
    <mergeCell ref="A73:A76"/>
    <mergeCell ref="A77:E77"/>
    <mergeCell ref="B8:E8"/>
    <mergeCell ref="B9:E9"/>
    <mergeCell ref="A11:E11"/>
    <mergeCell ref="A59:A60"/>
    <mergeCell ref="A61:E61"/>
    <mergeCell ref="A51:A54"/>
    <mergeCell ref="A27:E27"/>
    <mergeCell ref="A55:E55"/>
    <mergeCell ref="A35:E35"/>
    <mergeCell ref="A37:A40"/>
    <mergeCell ref="A41:E41"/>
    <mergeCell ref="A46:A48"/>
    <mergeCell ref="A32:A34"/>
    <mergeCell ref="A49:E49"/>
    <mergeCell ref="A22:A25"/>
    <mergeCell ref="A2:E2"/>
    <mergeCell ref="B3:E3"/>
    <mergeCell ref="B4:E4"/>
    <mergeCell ref="B5:E5"/>
    <mergeCell ref="B7:E7"/>
    <mergeCell ref="B6:E6"/>
  </mergeCells>
  <pageMargins left="0.39370078740157483" right="0.27559055118110237" top="0.23622047244094491" bottom="0.19685039370078741" header="0.19685039370078741" footer="0.19685039370078741"/>
  <pageSetup scale="62" orientation="portrait" r:id="rId1"/>
  <rowBreaks count="1" manualBreakCount="1">
    <brk id="70" max="4" man="1"/>
  </rowBreaks>
  <drawing r:id="rId2"/>
</worksheet>
</file>

<file path=xl/worksheets/sheet3.xml><?xml version="1.0" encoding="utf-8"?>
<worksheet xmlns="http://schemas.openxmlformats.org/spreadsheetml/2006/main" xmlns:r="http://schemas.openxmlformats.org/officeDocument/2006/relationships">
  <dimension ref="B1:F15"/>
  <sheetViews>
    <sheetView workbookViewId="0">
      <selection activeCell="C2" sqref="C2"/>
    </sheetView>
  </sheetViews>
  <sheetFormatPr defaultRowHeight="14.5"/>
  <cols>
    <col min="1" max="2" width="8.7265625" style="4"/>
    <col min="3" max="3" width="31.81640625" style="4" bestFit="1" customWidth="1"/>
    <col min="4" max="5" width="40.36328125" style="4" customWidth="1"/>
    <col min="6" max="16384" width="8.7265625" style="4"/>
  </cols>
  <sheetData>
    <row r="1" spans="2:6">
      <c r="C1" s="4" t="s">
        <v>49</v>
      </c>
    </row>
    <row r="2" spans="2:6">
      <c r="B2" s="1"/>
      <c r="C2" s="2"/>
      <c r="D2" s="3" t="s">
        <v>36</v>
      </c>
      <c r="E2" s="3" t="s">
        <v>37</v>
      </c>
    </row>
    <row r="3" spans="2:6">
      <c r="B3" s="1">
        <v>1</v>
      </c>
      <c r="C3" s="2" t="s">
        <v>20</v>
      </c>
      <c r="D3" s="2" t="s">
        <v>33</v>
      </c>
      <c r="E3" s="2" t="s">
        <v>33</v>
      </c>
    </row>
    <row r="4" spans="2:6">
      <c r="B4" s="1">
        <v>2</v>
      </c>
      <c r="C4" s="2" t="s">
        <v>21</v>
      </c>
      <c r="D4" s="2" t="s">
        <v>32</v>
      </c>
      <c r="E4" s="2" t="s">
        <v>31</v>
      </c>
    </row>
    <row r="5" spans="2:6" ht="29">
      <c r="B5" s="1">
        <v>3</v>
      </c>
      <c r="C5" s="2" t="s">
        <v>22</v>
      </c>
      <c r="D5" s="5" t="s">
        <v>43</v>
      </c>
      <c r="E5" s="5" t="s">
        <v>44</v>
      </c>
      <c r="F5" s="6" t="s">
        <v>38</v>
      </c>
    </row>
    <row r="6" spans="2:6">
      <c r="B6" s="1">
        <v>4</v>
      </c>
      <c r="C6" s="2" t="s">
        <v>23</v>
      </c>
      <c r="D6" s="7" t="s">
        <v>34</v>
      </c>
      <c r="E6" s="7" t="s">
        <v>34</v>
      </c>
    </row>
    <row r="7" spans="2:6">
      <c r="B7" s="1">
        <v>5</v>
      </c>
      <c r="C7" s="2" t="s">
        <v>24</v>
      </c>
      <c r="D7" s="2" t="s">
        <v>35</v>
      </c>
      <c r="E7" s="2" t="s">
        <v>35</v>
      </c>
    </row>
    <row r="8" spans="2:6">
      <c r="B8" s="1">
        <v>6</v>
      </c>
      <c r="C8" s="2" t="s">
        <v>25</v>
      </c>
      <c r="D8" s="2" t="s">
        <v>40</v>
      </c>
      <c r="E8" s="2" t="s">
        <v>39</v>
      </c>
    </row>
    <row r="9" spans="2:6">
      <c r="B9" s="1">
        <v>7</v>
      </c>
      <c r="C9" s="2" t="s">
        <v>26</v>
      </c>
      <c r="D9" s="2" t="s">
        <v>41</v>
      </c>
      <c r="E9" s="2" t="s">
        <v>41</v>
      </c>
    </row>
    <row r="10" spans="2:6">
      <c r="B10" s="1">
        <v>8</v>
      </c>
      <c r="C10" s="2" t="s">
        <v>27</v>
      </c>
      <c r="D10" s="2" t="s">
        <v>45</v>
      </c>
      <c r="E10" s="2" t="s">
        <v>45</v>
      </c>
    </row>
    <row r="11" spans="2:6">
      <c r="B11" s="1">
        <v>9</v>
      </c>
      <c r="C11" s="2" t="s">
        <v>28</v>
      </c>
      <c r="D11" s="2" t="s">
        <v>35</v>
      </c>
      <c r="E11" s="2" t="s">
        <v>35</v>
      </c>
    </row>
    <row r="12" spans="2:6">
      <c r="B12" s="1">
        <v>10</v>
      </c>
      <c r="C12" s="2" t="s">
        <v>29</v>
      </c>
      <c r="D12" s="2"/>
      <c r="E12" s="2"/>
    </row>
    <row r="15" spans="2:6">
      <c r="C15" s="4" t="s">
        <v>30</v>
      </c>
      <c r="D15" s="4" t="s">
        <v>42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B164"/>
  <sheetViews>
    <sheetView workbookViewId="0">
      <selection activeCell="B21" sqref="B21"/>
    </sheetView>
  </sheetViews>
  <sheetFormatPr defaultRowHeight="14.5"/>
  <cols>
    <col min="2" max="2" width="85.81640625" style="80" customWidth="1"/>
  </cols>
  <sheetData>
    <row r="1" spans="1:2">
      <c r="A1" s="74" t="s">
        <v>61</v>
      </c>
      <c r="B1" s="75" t="s">
        <v>142</v>
      </c>
    </row>
    <row r="2" spans="1:2">
      <c r="A2" s="59">
        <v>1</v>
      </c>
      <c r="B2" s="76" t="s">
        <v>143</v>
      </c>
    </row>
    <row r="3" spans="1:2">
      <c r="A3" s="59">
        <v>2</v>
      </c>
      <c r="B3" s="76" t="s">
        <v>144</v>
      </c>
    </row>
    <row r="4" spans="1:2">
      <c r="A4" s="59">
        <v>3</v>
      </c>
      <c r="B4" s="77" t="s">
        <v>145</v>
      </c>
    </row>
    <row r="5" spans="1:2">
      <c r="A5" s="59">
        <v>4</v>
      </c>
      <c r="B5" s="76" t="s">
        <v>146</v>
      </c>
    </row>
    <row r="6" spans="1:2">
      <c r="A6" s="59">
        <v>5</v>
      </c>
      <c r="B6" s="76" t="s">
        <v>147</v>
      </c>
    </row>
    <row r="7" spans="1:2">
      <c r="A7" s="59">
        <v>6</v>
      </c>
      <c r="B7" s="76" t="s">
        <v>148</v>
      </c>
    </row>
    <row r="8" spans="1:2">
      <c r="A8" s="59">
        <v>7</v>
      </c>
      <c r="B8" s="54" t="s">
        <v>149</v>
      </c>
    </row>
    <row r="9" spans="1:2">
      <c r="A9" s="59">
        <v>8</v>
      </c>
      <c r="B9" s="76" t="s">
        <v>150</v>
      </c>
    </row>
    <row r="10" spans="1:2">
      <c r="A10" s="59">
        <v>9</v>
      </c>
      <c r="B10" s="76" t="s">
        <v>151</v>
      </c>
    </row>
    <row r="11" spans="1:2">
      <c r="A11" s="59">
        <v>10</v>
      </c>
      <c r="B11" s="76" t="s">
        <v>152</v>
      </c>
    </row>
    <row r="12" spans="1:2">
      <c r="A12" s="59">
        <v>11</v>
      </c>
      <c r="B12" s="54" t="s">
        <v>153</v>
      </c>
    </row>
    <row r="13" spans="1:2">
      <c r="A13" s="59">
        <v>12</v>
      </c>
      <c r="B13" s="77" t="s">
        <v>154</v>
      </c>
    </row>
    <row r="14" spans="1:2">
      <c r="A14" s="59">
        <v>13</v>
      </c>
      <c r="B14" s="78" t="s">
        <v>155</v>
      </c>
    </row>
    <row r="15" spans="1:2">
      <c r="A15" s="59">
        <v>14</v>
      </c>
      <c r="B15" s="54" t="s">
        <v>156</v>
      </c>
    </row>
    <row r="16" spans="1:2">
      <c r="A16" s="59">
        <v>15</v>
      </c>
      <c r="B16" s="54" t="s">
        <v>157</v>
      </c>
    </row>
    <row r="17" spans="1:2">
      <c r="A17" s="59">
        <v>16</v>
      </c>
      <c r="B17" s="77" t="s">
        <v>158</v>
      </c>
    </row>
    <row r="18" spans="1:2">
      <c r="A18" s="59">
        <v>17</v>
      </c>
      <c r="B18" s="54" t="s">
        <v>159</v>
      </c>
    </row>
    <row r="19" spans="1:2">
      <c r="A19" s="59">
        <v>18</v>
      </c>
      <c r="B19" s="76" t="s">
        <v>160</v>
      </c>
    </row>
    <row r="20" spans="1:2">
      <c r="A20" s="59">
        <v>19</v>
      </c>
      <c r="B20" s="76" t="s">
        <v>161</v>
      </c>
    </row>
    <row r="21" spans="1:2">
      <c r="A21" s="59">
        <v>20</v>
      </c>
      <c r="B21" s="76" t="s">
        <v>162</v>
      </c>
    </row>
    <row r="22" spans="1:2">
      <c r="A22" s="59">
        <v>21</v>
      </c>
      <c r="B22" s="76" t="s">
        <v>163</v>
      </c>
    </row>
    <row r="23" spans="1:2">
      <c r="A23" s="59">
        <v>22</v>
      </c>
      <c r="B23" s="76" t="s">
        <v>164</v>
      </c>
    </row>
    <row r="24" spans="1:2">
      <c r="A24" s="59">
        <v>23</v>
      </c>
      <c r="B24" s="76" t="s">
        <v>165</v>
      </c>
    </row>
    <row r="25" spans="1:2">
      <c r="A25" s="59">
        <v>24</v>
      </c>
      <c r="B25" s="76" t="s">
        <v>166</v>
      </c>
    </row>
    <row r="26" spans="1:2">
      <c r="A26" s="59">
        <v>25</v>
      </c>
      <c r="B26" s="76" t="s">
        <v>167</v>
      </c>
    </row>
    <row r="27" spans="1:2">
      <c r="A27" s="59">
        <v>26</v>
      </c>
      <c r="B27" s="76" t="s">
        <v>168</v>
      </c>
    </row>
    <row r="28" spans="1:2">
      <c r="A28" s="59">
        <v>27</v>
      </c>
      <c r="B28" s="54" t="s">
        <v>169</v>
      </c>
    </row>
    <row r="29" spans="1:2">
      <c r="A29" s="59">
        <v>28</v>
      </c>
      <c r="B29" s="76" t="s">
        <v>170</v>
      </c>
    </row>
    <row r="30" spans="1:2">
      <c r="A30" s="59">
        <v>29</v>
      </c>
      <c r="B30" s="76" t="s">
        <v>54</v>
      </c>
    </row>
    <row r="31" spans="1:2">
      <c r="A31" s="59">
        <v>30</v>
      </c>
      <c r="B31" s="54" t="s">
        <v>171</v>
      </c>
    </row>
    <row r="32" spans="1:2">
      <c r="A32" s="59">
        <v>31</v>
      </c>
      <c r="B32" s="54" t="s">
        <v>172</v>
      </c>
    </row>
    <row r="33" spans="1:2">
      <c r="A33" s="59">
        <v>32</v>
      </c>
      <c r="B33" s="76" t="s">
        <v>173</v>
      </c>
    </row>
    <row r="34" spans="1:2">
      <c r="A34" s="59">
        <v>33</v>
      </c>
      <c r="B34" s="54" t="s">
        <v>174</v>
      </c>
    </row>
    <row r="35" spans="1:2">
      <c r="A35" s="59">
        <v>34</v>
      </c>
      <c r="B35" s="77" t="s">
        <v>175</v>
      </c>
    </row>
    <row r="36" spans="1:2">
      <c r="A36" s="59">
        <v>35</v>
      </c>
      <c r="B36" s="79" t="s">
        <v>176</v>
      </c>
    </row>
    <row r="37" spans="1:2">
      <c r="A37" s="59">
        <v>36</v>
      </c>
      <c r="B37" s="54" t="s">
        <v>177</v>
      </c>
    </row>
    <row r="38" spans="1:2">
      <c r="A38" s="59">
        <v>37</v>
      </c>
      <c r="B38" s="54" t="s">
        <v>178</v>
      </c>
    </row>
    <row r="39" spans="1:2">
      <c r="A39" s="59">
        <v>38</v>
      </c>
      <c r="B39" s="54" t="s">
        <v>179</v>
      </c>
    </row>
    <row r="40" spans="1:2">
      <c r="A40" s="59">
        <v>39</v>
      </c>
      <c r="B40" s="76" t="s">
        <v>180</v>
      </c>
    </row>
    <row r="41" spans="1:2">
      <c r="A41" s="59">
        <v>40</v>
      </c>
      <c r="B41" s="54" t="s">
        <v>181</v>
      </c>
    </row>
    <row r="42" spans="1:2">
      <c r="A42" s="59">
        <v>41</v>
      </c>
      <c r="B42" s="54" t="s">
        <v>182</v>
      </c>
    </row>
    <row r="43" spans="1:2">
      <c r="A43" s="59">
        <v>42</v>
      </c>
      <c r="B43" s="76" t="s">
        <v>183</v>
      </c>
    </row>
    <row r="44" spans="1:2">
      <c r="A44" s="59">
        <v>43</v>
      </c>
      <c r="B44" s="76" t="s">
        <v>184</v>
      </c>
    </row>
    <row r="45" spans="1:2">
      <c r="A45" s="59">
        <v>44</v>
      </c>
      <c r="B45" s="54" t="s">
        <v>185</v>
      </c>
    </row>
    <row r="46" spans="1:2">
      <c r="A46" s="59">
        <v>45</v>
      </c>
      <c r="B46" s="77" t="s">
        <v>186</v>
      </c>
    </row>
    <row r="47" spans="1:2">
      <c r="A47" s="59">
        <v>46</v>
      </c>
      <c r="B47" s="54" t="s">
        <v>187</v>
      </c>
    </row>
    <row r="48" spans="1:2">
      <c r="A48" s="59">
        <v>47</v>
      </c>
      <c r="B48" s="77" t="s">
        <v>188</v>
      </c>
    </row>
    <row r="49" spans="1:2">
      <c r="A49" s="59">
        <v>48</v>
      </c>
      <c r="B49" s="77" t="s">
        <v>189</v>
      </c>
    </row>
    <row r="50" spans="1:2">
      <c r="A50" s="59">
        <v>49</v>
      </c>
      <c r="B50" s="77" t="s">
        <v>190</v>
      </c>
    </row>
    <row r="51" spans="1:2">
      <c r="A51" s="59">
        <v>50</v>
      </c>
      <c r="B51" s="78" t="s">
        <v>191</v>
      </c>
    </row>
    <row r="52" spans="1:2">
      <c r="A52" s="59">
        <v>51</v>
      </c>
      <c r="B52" s="77" t="s">
        <v>192</v>
      </c>
    </row>
    <row r="53" spans="1:2">
      <c r="A53" s="59">
        <v>52</v>
      </c>
      <c r="B53" s="77" t="s">
        <v>193</v>
      </c>
    </row>
    <row r="54" spans="1:2">
      <c r="A54" s="59">
        <v>53</v>
      </c>
      <c r="B54" s="76" t="s">
        <v>194</v>
      </c>
    </row>
    <row r="55" spans="1:2">
      <c r="A55" s="59">
        <v>54</v>
      </c>
      <c r="B55" s="76" t="s">
        <v>195</v>
      </c>
    </row>
    <row r="56" spans="1:2">
      <c r="A56" s="59">
        <v>55</v>
      </c>
      <c r="B56" s="77" t="s">
        <v>196</v>
      </c>
    </row>
    <row r="57" spans="1:2">
      <c r="A57" s="59">
        <v>56</v>
      </c>
      <c r="B57" s="76" t="s">
        <v>197</v>
      </c>
    </row>
    <row r="58" spans="1:2">
      <c r="A58" s="59">
        <v>57</v>
      </c>
      <c r="B58" s="76" t="s">
        <v>198</v>
      </c>
    </row>
    <row r="59" spans="1:2">
      <c r="A59" s="59">
        <v>58</v>
      </c>
      <c r="B59" s="77" t="s">
        <v>199</v>
      </c>
    </row>
    <row r="60" spans="1:2">
      <c r="A60" s="59">
        <v>59</v>
      </c>
      <c r="B60" s="77" t="s">
        <v>200</v>
      </c>
    </row>
    <row r="61" spans="1:2">
      <c r="A61" s="59">
        <v>60</v>
      </c>
      <c r="B61" s="76" t="s">
        <v>108</v>
      </c>
    </row>
    <row r="62" spans="1:2">
      <c r="A62" s="59">
        <v>61</v>
      </c>
      <c r="B62" s="77" t="s">
        <v>201</v>
      </c>
    </row>
    <row r="63" spans="1:2">
      <c r="A63" s="59">
        <v>62</v>
      </c>
      <c r="B63" s="76" t="s">
        <v>202</v>
      </c>
    </row>
    <row r="64" spans="1:2">
      <c r="A64" s="59">
        <v>63</v>
      </c>
      <c r="B64" s="77" t="s">
        <v>203</v>
      </c>
    </row>
    <row r="65" spans="1:2">
      <c r="A65" s="59">
        <v>64</v>
      </c>
      <c r="B65" s="76" t="s">
        <v>204</v>
      </c>
    </row>
    <row r="66" spans="1:2">
      <c r="A66" s="59">
        <v>65</v>
      </c>
      <c r="B66" s="76" t="s">
        <v>205</v>
      </c>
    </row>
    <row r="67" spans="1:2">
      <c r="A67" s="59">
        <v>66</v>
      </c>
      <c r="B67" s="77" t="s">
        <v>206</v>
      </c>
    </row>
    <row r="68" spans="1:2">
      <c r="A68" s="59">
        <v>67</v>
      </c>
      <c r="B68" s="77" t="s">
        <v>207</v>
      </c>
    </row>
    <row r="69" spans="1:2">
      <c r="A69" s="59">
        <v>68</v>
      </c>
      <c r="B69" s="76" t="s">
        <v>208</v>
      </c>
    </row>
    <row r="70" spans="1:2">
      <c r="A70" s="59">
        <v>69</v>
      </c>
      <c r="B70" s="76" t="s">
        <v>209</v>
      </c>
    </row>
    <row r="71" spans="1:2">
      <c r="A71" s="59">
        <v>70</v>
      </c>
      <c r="B71" s="76" t="s">
        <v>210</v>
      </c>
    </row>
    <row r="72" spans="1:2">
      <c r="A72" s="59">
        <v>71</v>
      </c>
      <c r="B72" s="77" t="s">
        <v>211</v>
      </c>
    </row>
    <row r="73" spans="1:2">
      <c r="A73" s="59">
        <v>72</v>
      </c>
      <c r="B73" s="76" t="s">
        <v>212</v>
      </c>
    </row>
    <row r="74" spans="1:2" ht="29">
      <c r="A74" s="59">
        <v>73</v>
      </c>
      <c r="B74" s="77" t="s">
        <v>213</v>
      </c>
    </row>
    <row r="75" spans="1:2">
      <c r="A75" s="59">
        <v>74</v>
      </c>
      <c r="B75" s="76" t="s">
        <v>214</v>
      </c>
    </row>
    <row r="76" spans="1:2">
      <c r="A76" s="59">
        <v>75</v>
      </c>
      <c r="B76" s="76" t="s">
        <v>215</v>
      </c>
    </row>
    <row r="77" spans="1:2">
      <c r="A77" s="59">
        <v>76</v>
      </c>
      <c r="B77" s="76" t="s">
        <v>216</v>
      </c>
    </row>
    <row r="78" spans="1:2">
      <c r="A78" s="59">
        <v>77</v>
      </c>
      <c r="B78" s="76" t="s">
        <v>217</v>
      </c>
    </row>
    <row r="79" spans="1:2">
      <c r="A79" s="59">
        <v>78</v>
      </c>
      <c r="B79" s="77" t="s">
        <v>218</v>
      </c>
    </row>
    <row r="80" spans="1:2">
      <c r="A80" s="59">
        <v>79</v>
      </c>
      <c r="B80" s="77" t="s">
        <v>219</v>
      </c>
    </row>
    <row r="81" spans="1:2">
      <c r="A81" s="59">
        <v>80</v>
      </c>
      <c r="B81" s="77" t="s">
        <v>220</v>
      </c>
    </row>
    <row r="82" spans="1:2">
      <c r="A82" s="59">
        <v>81</v>
      </c>
      <c r="B82" s="77" t="s">
        <v>221</v>
      </c>
    </row>
    <row r="83" spans="1:2">
      <c r="A83" s="59">
        <v>82</v>
      </c>
      <c r="B83" s="77" t="s">
        <v>222</v>
      </c>
    </row>
    <row r="84" spans="1:2">
      <c r="A84" s="59">
        <v>83</v>
      </c>
      <c r="B84" s="77" t="s">
        <v>223</v>
      </c>
    </row>
    <row r="85" spans="1:2">
      <c r="A85" s="59">
        <v>84</v>
      </c>
      <c r="B85" s="76" t="s">
        <v>224</v>
      </c>
    </row>
    <row r="86" spans="1:2">
      <c r="A86" s="59">
        <v>85</v>
      </c>
      <c r="B86" s="77" t="s">
        <v>225</v>
      </c>
    </row>
    <row r="87" spans="1:2">
      <c r="A87" s="59">
        <v>86</v>
      </c>
      <c r="B87" s="76" t="s">
        <v>226</v>
      </c>
    </row>
    <row r="88" spans="1:2">
      <c r="A88" s="59">
        <v>87</v>
      </c>
      <c r="B88" s="76" t="s">
        <v>227</v>
      </c>
    </row>
    <row r="89" spans="1:2">
      <c r="A89" s="59">
        <v>88</v>
      </c>
      <c r="B89" s="76" t="s">
        <v>228</v>
      </c>
    </row>
    <row r="90" spans="1:2">
      <c r="A90" s="59">
        <v>89</v>
      </c>
      <c r="B90" s="77" t="s">
        <v>229</v>
      </c>
    </row>
    <row r="91" spans="1:2">
      <c r="A91" s="59">
        <v>90</v>
      </c>
      <c r="B91" s="76" t="s">
        <v>230</v>
      </c>
    </row>
    <row r="92" spans="1:2">
      <c r="A92" s="59">
        <v>91</v>
      </c>
      <c r="B92" s="77" t="s">
        <v>231</v>
      </c>
    </row>
    <row r="93" spans="1:2">
      <c r="A93" s="59">
        <v>92</v>
      </c>
      <c r="B93" s="76" t="s">
        <v>232</v>
      </c>
    </row>
    <row r="94" spans="1:2">
      <c r="A94" s="59">
        <v>93</v>
      </c>
      <c r="B94" s="76" t="s">
        <v>233</v>
      </c>
    </row>
    <row r="95" spans="1:2">
      <c r="A95" s="59">
        <v>94</v>
      </c>
      <c r="B95" s="77" t="s">
        <v>234</v>
      </c>
    </row>
    <row r="96" spans="1:2">
      <c r="A96" s="59">
        <v>95</v>
      </c>
      <c r="B96" s="76" t="s">
        <v>235</v>
      </c>
    </row>
    <row r="97" spans="1:2">
      <c r="A97" s="59">
        <v>96</v>
      </c>
      <c r="B97" s="76" t="s">
        <v>236</v>
      </c>
    </row>
    <row r="98" spans="1:2">
      <c r="A98" s="59">
        <v>97</v>
      </c>
      <c r="B98" s="76" t="s">
        <v>237</v>
      </c>
    </row>
    <row r="99" spans="1:2">
      <c r="A99" s="59">
        <v>98</v>
      </c>
      <c r="B99" s="76" t="s">
        <v>238</v>
      </c>
    </row>
    <row r="100" spans="1:2">
      <c r="A100" s="59">
        <v>99</v>
      </c>
      <c r="B100" s="76" t="s">
        <v>239</v>
      </c>
    </row>
    <row r="101" spans="1:2">
      <c r="A101" s="59">
        <v>100</v>
      </c>
      <c r="B101" s="77" t="s">
        <v>240</v>
      </c>
    </row>
    <row r="102" spans="1:2">
      <c r="A102" s="59">
        <v>101</v>
      </c>
      <c r="B102" s="77" t="s">
        <v>241</v>
      </c>
    </row>
    <row r="103" spans="1:2">
      <c r="A103" s="59">
        <v>102</v>
      </c>
      <c r="B103" s="76" t="s">
        <v>242</v>
      </c>
    </row>
    <row r="104" spans="1:2">
      <c r="A104" s="59">
        <v>103</v>
      </c>
      <c r="B104" s="77" t="s">
        <v>243</v>
      </c>
    </row>
    <row r="105" spans="1:2">
      <c r="A105" s="59">
        <v>104</v>
      </c>
      <c r="B105" s="76" t="s">
        <v>244</v>
      </c>
    </row>
    <row r="106" spans="1:2">
      <c r="A106" s="59">
        <v>105</v>
      </c>
      <c r="B106" s="76" t="s">
        <v>245</v>
      </c>
    </row>
    <row r="107" spans="1:2">
      <c r="A107" s="59">
        <v>106</v>
      </c>
      <c r="B107" s="77" t="s">
        <v>246</v>
      </c>
    </row>
    <row r="108" spans="1:2">
      <c r="A108" s="59">
        <v>107</v>
      </c>
      <c r="B108" s="76" t="s">
        <v>247</v>
      </c>
    </row>
    <row r="109" spans="1:2">
      <c r="A109" s="59">
        <v>108</v>
      </c>
      <c r="B109" s="76" t="s">
        <v>248</v>
      </c>
    </row>
    <row r="110" spans="1:2">
      <c r="A110" s="59">
        <v>109</v>
      </c>
      <c r="B110" s="77" t="s">
        <v>249</v>
      </c>
    </row>
    <row r="111" spans="1:2">
      <c r="A111" s="59">
        <v>110</v>
      </c>
      <c r="B111" s="76" t="s">
        <v>250</v>
      </c>
    </row>
    <row r="112" spans="1:2">
      <c r="A112" s="59">
        <v>111</v>
      </c>
      <c r="B112" s="76" t="s">
        <v>251</v>
      </c>
    </row>
    <row r="113" spans="1:2">
      <c r="A113" s="59">
        <v>112</v>
      </c>
      <c r="B113" s="77" t="s">
        <v>252</v>
      </c>
    </row>
    <row r="114" spans="1:2">
      <c r="A114" s="59">
        <v>113</v>
      </c>
      <c r="B114" s="76" t="s">
        <v>253</v>
      </c>
    </row>
    <row r="115" spans="1:2">
      <c r="A115" s="59">
        <v>114</v>
      </c>
      <c r="B115" s="76" t="s">
        <v>254</v>
      </c>
    </row>
    <row r="116" spans="1:2">
      <c r="A116" s="59">
        <v>115</v>
      </c>
      <c r="B116" s="76" t="s">
        <v>255</v>
      </c>
    </row>
    <row r="117" spans="1:2">
      <c r="A117" s="59">
        <v>116</v>
      </c>
      <c r="B117" s="76" t="s">
        <v>256</v>
      </c>
    </row>
    <row r="118" spans="1:2">
      <c r="A118" s="59">
        <v>117</v>
      </c>
      <c r="B118" s="77" t="s">
        <v>257</v>
      </c>
    </row>
    <row r="119" spans="1:2">
      <c r="A119" s="59">
        <v>118</v>
      </c>
      <c r="B119" s="76" t="s">
        <v>258</v>
      </c>
    </row>
    <row r="120" spans="1:2" ht="29">
      <c r="A120" s="59">
        <v>119</v>
      </c>
      <c r="B120" s="76" t="s">
        <v>259</v>
      </c>
    </row>
    <row r="121" spans="1:2">
      <c r="A121" s="59">
        <v>120</v>
      </c>
      <c r="B121" s="77" t="s">
        <v>260</v>
      </c>
    </row>
    <row r="122" spans="1:2">
      <c r="A122" s="59">
        <v>121</v>
      </c>
      <c r="B122" s="76" t="s">
        <v>261</v>
      </c>
    </row>
    <row r="123" spans="1:2">
      <c r="A123" s="59">
        <v>122</v>
      </c>
      <c r="B123" s="76" t="s">
        <v>112</v>
      </c>
    </row>
    <row r="124" spans="1:2">
      <c r="A124" s="59">
        <v>123</v>
      </c>
      <c r="B124" s="76" t="s">
        <v>262</v>
      </c>
    </row>
    <row r="125" spans="1:2">
      <c r="A125" s="59">
        <v>124</v>
      </c>
      <c r="B125" s="76" t="s">
        <v>263</v>
      </c>
    </row>
    <row r="126" spans="1:2">
      <c r="A126" s="59">
        <v>125</v>
      </c>
      <c r="B126" s="76" t="s">
        <v>264</v>
      </c>
    </row>
    <row r="127" spans="1:2">
      <c r="A127" s="59">
        <v>126</v>
      </c>
      <c r="B127" s="76" t="s">
        <v>265</v>
      </c>
    </row>
    <row r="128" spans="1:2">
      <c r="A128" s="59">
        <v>127</v>
      </c>
      <c r="B128" s="77" t="s">
        <v>266</v>
      </c>
    </row>
    <row r="129" spans="1:2">
      <c r="A129" s="59">
        <v>128</v>
      </c>
      <c r="B129" s="76" t="s">
        <v>267</v>
      </c>
    </row>
    <row r="130" spans="1:2">
      <c r="A130" s="59">
        <v>129</v>
      </c>
      <c r="B130" s="77" t="s">
        <v>268</v>
      </c>
    </row>
    <row r="131" spans="1:2" ht="29">
      <c r="A131" s="59">
        <v>130</v>
      </c>
      <c r="B131" s="77" t="s">
        <v>269</v>
      </c>
    </row>
    <row r="132" spans="1:2">
      <c r="A132" s="59">
        <v>131</v>
      </c>
      <c r="B132" s="76" t="s">
        <v>270</v>
      </c>
    </row>
    <row r="133" spans="1:2">
      <c r="A133" s="59">
        <v>132</v>
      </c>
      <c r="B133" s="77" t="s">
        <v>271</v>
      </c>
    </row>
    <row r="134" spans="1:2">
      <c r="A134" s="59">
        <v>133</v>
      </c>
      <c r="B134" s="78" t="s">
        <v>272</v>
      </c>
    </row>
    <row r="135" spans="1:2">
      <c r="A135" s="59">
        <v>134</v>
      </c>
      <c r="B135" s="76" t="s">
        <v>273</v>
      </c>
    </row>
    <row r="136" spans="1:2">
      <c r="A136" s="59">
        <v>135</v>
      </c>
      <c r="B136" s="77" t="s">
        <v>274</v>
      </c>
    </row>
    <row r="137" spans="1:2">
      <c r="A137" s="59">
        <v>136</v>
      </c>
      <c r="B137" s="78" t="s">
        <v>275</v>
      </c>
    </row>
    <row r="138" spans="1:2">
      <c r="A138" s="59">
        <v>137</v>
      </c>
      <c r="B138" s="77" t="s">
        <v>276</v>
      </c>
    </row>
    <row r="139" spans="1:2">
      <c r="A139" s="59">
        <v>138</v>
      </c>
      <c r="B139" s="77" t="s">
        <v>277</v>
      </c>
    </row>
    <row r="140" spans="1:2">
      <c r="A140" s="59">
        <v>139</v>
      </c>
      <c r="B140" s="77" t="s">
        <v>278</v>
      </c>
    </row>
    <row r="141" spans="1:2">
      <c r="A141" s="59">
        <v>140</v>
      </c>
      <c r="B141" s="77" t="s">
        <v>279</v>
      </c>
    </row>
    <row r="142" spans="1:2">
      <c r="A142" s="59">
        <v>141</v>
      </c>
      <c r="B142" s="76" t="s">
        <v>280</v>
      </c>
    </row>
    <row r="143" spans="1:2">
      <c r="A143" s="59">
        <v>142</v>
      </c>
      <c r="B143" s="77" t="s">
        <v>281</v>
      </c>
    </row>
    <row r="144" spans="1:2">
      <c r="A144" s="59">
        <v>143</v>
      </c>
      <c r="B144" s="76" t="s">
        <v>282</v>
      </c>
    </row>
    <row r="145" spans="1:2">
      <c r="A145" s="59">
        <v>144</v>
      </c>
      <c r="B145" s="76" t="s">
        <v>283</v>
      </c>
    </row>
    <row r="146" spans="1:2">
      <c r="A146" s="59">
        <v>145</v>
      </c>
      <c r="B146" s="77" t="s">
        <v>284</v>
      </c>
    </row>
    <row r="147" spans="1:2">
      <c r="A147" s="59">
        <v>146</v>
      </c>
      <c r="B147" s="77" t="s">
        <v>285</v>
      </c>
    </row>
    <row r="148" spans="1:2">
      <c r="A148" s="59">
        <v>147</v>
      </c>
      <c r="B148" s="76" t="s">
        <v>286</v>
      </c>
    </row>
    <row r="149" spans="1:2">
      <c r="A149" s="59">
        <v>148</v>
      </c>
      <c r="B149" s="76" t="s">
        <v>287</v>
      </c>
    </row>
    <row r="150" spans="1:2">
      <c r="A150" s="59">
        <v>149</v>
      </c>
      <c r="B150" s="76" t="s">
        <v>288</v>
      </c>
    </row>
    <row r="151" spans="1:2">
      <c r="A151" s="59">
        <v>150</v>
      </c>
      <c r="B151" s="76" t="s">
        <v>18</v>
      </c>
    </row>
    <row r="152" spans="1:2">
      <c r="A152" s="59">
        <v>151</v>
      </c>
      <c r="B152" s="76" t="s">
        <v>289</v>
      </c>
    </row>
    <row r="153" spans="1:2" ht="29">
      <c r="A153" s="59">
        <v>152</v>
      </c>
      <c r="B153" s="77" t="s">
        <v>290</v>
      </c>
    </row>
    <row r="154" spans="1:2">
      <c r="A154" s="59">
        <v>153</v>
      </c>
      <c r="B154" s="76" t="s">
        <v>291</v>
      </c>
    </row>
    <row r="155" spans="1:2">
      <c r="A155" s="59">
        <v>154</v>
      </c>
      <c r="B155" s="77" t="s">
        <v>292</v>
      </c>
    </row>
    <row r="156" spans="1:2">
      <c r="A156" s="59">
        <v>155</v>
      </c>
      <c r="B156" s="76" t="s">
        <v>293</v>
      </c>
    </row>
    <row r="157" spans="1:2">
      <c r="A157" s="59">
        <v>156</v>
      </c>
      <c r="B157" s="76" t="s">
        <v>294</v>
      </c>
    </row>
    <row r="158" spans="1:2">
      <c r="A158" s="59">
        <v>157</v>
      </c>
      <c r="B158" s="76" t="s">
        <v>295</v>
      </c>
    </row>
    <row r="159" spans="1:2">
      <c r="A159" s="59">
        <v>158</v>
      </c>
      <c r="B159" s="76" t="s">
        <v>296</v>
      </c>
    </row>
    <row r="160" spans="1:2">
      <c r="A160" s="59">
        <v>159</v>
      </c>
      <c r="B160" s="77" t="s">
        <v>297</v>
      </c>
    </row>
    <row r="161" spans="1:2">
      <c r="A161" s="59">
        <v>160</v>
      </c>
      <c r="B161" s="76" t="s">
        <v>298</v>
      </c>
    </row>
    <row r="162" spans="1:2">
      <c r="A162" s="59">
        <v>161</v>
      </c>
      <c r="B162" s="77" t="s">
        <v>299</v>
      </c>
    </row>
    <row r="163" spans="1:2">
      <c r="A163" s="59">
        <v>162</v>
      </c>
      <c r="B163" s="76" t="s">
        <v>300</v>
      </c>
    </row>
    <row r="164" spans="1:2">
      <c r="A164" s="59">
        <v>163</v>
      </c>
      <c r="B164" s="76" t="s">
        <v>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1"/>
  <sheetViews>
    <sheetView workbookViewId="0">
      <selection activeCell="B19" sqref="B19"/>
    </sheetView>
  </sheetViews>
  <sheetFormatPr defaultRowHeight="14" customHeight="1"/>
  <cols>
    <col min="2" max="7" width="23.26953125" customWidth="1"/>
  </cols>
  <sheetData>
    <row r="1" spans="1:7" ht="26.5" customHeight="1">
      <c r="A1" s="174" t="s">
        <v>305</v>
      </c>
      <c r="B1" s="174"/>
      <c r="C1" s="174"/>
      <c r="D1" s="174"/>
      <c r="E1" s="174"/>
      <c r="F1" s="174"/>
      <c r="G1" s="174"/>
    </row>
    <row r="2" spans="1:7" ht="14" customHeight="1">
      <c r="A2" s="156" t="s">
        <v>95</v>
      </c>
      <c r="B2" s="157"/>
      <c r="C2" s="157"/>
      <c r="D2" s="157"/>
      <c r="E2" s="157"/>
      <c r="F2" s="175"/>
      <c r="G2" s="158"/>
    </row>
    <row r="3" spans="1:7" ht="14" customHeight="1">
      <c r="A3" s="69" t="s">
        <v>61</v>
      </c>
      <c r="B3" s="176" t="s">
        <v>306</v>
      </c>
      <c r="C3" s="176"/>
      <c r="D3" s="82" t="s">
        <v>307</v>
      </c>
      <c r="E3" s="82" t="s">
        <v>308</v>
      </c>
      <c r="F3" s="83"/>
      <c r="G3" s="84" t="s">
        <v>50</v>
      </c>
    </row>
    <row r="4" spans="1:7" ht="14" customHeight="1">
      <c r="A4" s="66">
        <v>1</v>
      </c>
      <c r="B4" s="163"/>
      <c r="C4" s="163"/>
      <c r="D4" s="36"/>
      <c r="E4" s="36"/>
      <c r="F4" s="60"/>
      <c r="G4" s="67"/>
    </row>
    <row r="5" spans="1:7" ht="14" customHeight="1">
      <c r="A5" s="66">
        <v>2</v>
      </c>
      <c r="B5" s="163"/>
      <c r="C5" s="163"/>
      <c r="D5" s="36"/>
      <c r="E5" s="36"/>
      <c r="F5" s="60"/>
      <c r="G5" s="67"/>
    </row>
    <row r="6" spans="1:7" ht="14" customHeight="1">
      <c r="A6" s="66">
        <v>3</v>
      </c>
      <c r="B6" s="163"/>
      <c r="C6" s="163"/>
      <c r="D6" s="36"/>
      <c r="E6" s="36"/>
      <c r="F6" s="60"/>
      <c r="G6" s="67"/>
    </row>
    <row r="7" spans="1:7" ht="14" customHeight="1">
      <c r="A7" s="156" t="s">
        <v>97</v>
      </c>
      <c r="B7" s="157"/>
      <c r="C7" s="157"/>
      <c r="D7" s="157"/>
      <c r="E7" s="157"/>
      <c r="F7" s="175"/>
      <c r="G7" s="158"/>
    </row>
    <row r="8" spans="1:7" ht="14" customHeight="1">
      <c r="A8" s="69" t="s">
        <v>61</v>
      </c>
      <c r="B8" s="176" t="s">
        <v>306</v>
      </c>
      <c r="C8" s="176"/>
      <c r="D8" s="82" t="s">
        <v>309</v>
      </c>
      <c r="E8" s="82" t="s">
        <v>308</v>
      </c>
      <c r="F8" s="83"/>
      <c r="G8" s="84" t="s">
        <v>50</v>
      </c>
    </row>
    <row r="9" spans="1:7" ht="14" customHeight="1">
      <c r="A9" s="66">
        <v>1</v>
      </c>
      <c r="B9" s="163"/>
      <c r="C9" s="163"/>
      <c r="D9" s="36"/>
      <c r="E9" s="36"/>
      <c r="F9" s="60"/>
      <c r="G9" s="67"/>
    </row>
    <row r="10" spans="1:7" ht="14" customHeight="1">
      <c r="A10" s="66">
        <v>2</v>
      </c>
      <c r="B10" s="163"/>
      <c r="C10" s="163"/>
      <c r="D10" s="36"/>
      <c r="E10" s="36"/>
      <c r="F10" s="60"/>
      <c r="G10" s="67"/>
    </row>
    <row r="11" spans="1:7" ht="14" customHeight="1">
      <c r="A11" s="66">
        <v>3</v>
      </c>
      <c r="B11" s="163"/>
      <c r="C11" s="163"/>
      <c r="D11" s="36"/>
      <c r="E11" s="36"/>
      <c r="F11" s="60"/>
      <c r="G11" s="67"/>
    </row>
    <row r="12" spans="1:7" ht="14" customHeight="1">
      <c r="A12" s="156" t="s">
        <v>310</v>
      </c>
      <c r="B12" s="157"/>
      <c r="C12" s="157"/>
      <c r="D12" s="157"/>
      <c r="E12" s="157"/>
      <c r="F12" s="175"/>
      <c r="G12" s="158"/>
    </row>
    <row r="13" spans="1:7" ht="14" customHeight="1">
      <c r="A13" s="66" t="s">
        <v>61</v>
      </c>
      <c r="B13" s="85" t="s">
        <v>306</v>
      </c>
      <c r="C13" s="85" t="s">
        <v>311</v>
      </c>
      <c r="D13" s="85" t="s">
        <v>312</v>
      </c>
      <c r="E13" s="85" t="s">
        <v>313</v>
      </c>
      <c r="F13" s="86"/>
      <c r="G13" s="71" t="s">
        <v>50</v>
      </c>
    </row>
    <row r="14" spans="1:7" ht="14" customHeight="1">
      <c r="A14" s="66">
        <v>1</v>
      </c>
      <c r="B14" s="87"/>
      <c r="C14" s="87"/>
      <c r="D14" s="87"/>
      <c r="E14" s="87"/>
      <c r="F14" s="88"/>
      <c r="G14" s="67"/>
    </row>
    <row r="15" spans="1:7" ht="14" customHeight="1">
      <c r="A15" s="66">
        <v>2</v>
      </c>
      <c r="B15" s="87"/>
      <c r="C15" s="87"/>
      <c r="D15" s="87"/>
      <c r="E15" s="87"/>
      <c r="F15" s="88"/>
      <c r="G15" s="67"/>
    </row>
    <row r="16" spans="1:7" ht="14" customHeight="1">
      <c r="A16" s="66">
        <v>3</v>
      </c>
      <c r="B16" s="87"/>
      <c r="C16" s="87"/>
      <c r="D16" s="87"/>
      <c r="E16" s="87"/>
      <c r="F16" s="88"/>
      <c r="G16" s="67"/>
    </row>
    <row r="17" spans="1:7" ht="14" customHeight="1">
      <c r="A17" s="156" t="s">
        <v>102</v>
      </c>
      <c r="B17" s="157"/>
      <c r="C17" s="157"/>
      <c r="D17" s="157"/>
      <c r="E17" s="157"/>
      <c r="F17" s="175"/>
      <c r="G17" s="158"/>
    </row>
    <row r="18" spans="1:7" ht="14" customHeight="1">
      <c r="A18" s="66" t="s">
        <v>61</v>
      </c>
      <c r="B18" s="85" t="s">
        <v>306</v>
      </c>
      <c r="C18" s="85" t="s">
        <v>311</v>
      </c>
      <c r="D18" s="85" t="s">
        <v>312</v>
      </c>
      <c r="E18" s="85" t="s">
        <v>313</v>
      </c>
      <c r="F18" s="86"/>
      <c r="G18" s="71" t="s">
        <v>50</v>
      </c>
    </row>
    <row r="19" spans="1:7" ht="14" customHeight="1">
      <c r="A19" s="66">
        <v>1</v>
      </c>
      <c r="B19" s="87"/>
      <c r="C19" s="87"/>
      <c r="D19" s="87"/>
      <c r="E19" s="87"/>
      <c r="F19" s="88"/>
      <c r="G19" s="67"/>
    </row>
    <row r="20" spans="1:7" ht="14" customHeight="1">
      <c r="A20" s="66">
        <v>2</v>
      </c>
      <c r="B20" s="87"/>
      <c r="C20" s="87"/>
      <c r="D20" s="87"/>
      <c r="E20" s="87"/>
      <c r="F20" s="88"/>
      <c r="G20" s="67"/>
    </row>
    <row r="21" spans="1:7" ht="14" customHeight="1">
      <c r="A21" s="66">
        <v>3</v>
      </c>
      <c r="B21" s="87"/>
      <c r="C21" s="87"/>
      <c r="D21" s="87"/>
      <c r="E21" s="87"/>
      <c r="F21" s="88"/>
      <c r="G21" s="67"/>
    </row>
    <row r="22" spans="1:7" ht="14" customHeight="1">
      <c r="A22" s="156" t="s">
        <v>103</v>
      </c>
      <c r="B22" s="157"/>
      <c r="C22" s="157"/>
      <c r="D22" s="157"/>
      <c r="E22" s="157"/>
      <c r="F22" s="175"/>
      <c r="G22" s="158"/>
    </row>
    <row r="23" spans="1:7" ht="14" customHeight="1">
      <c r="A23" s="66" t="s">
        <v>61</v>
      </c>
      <c r="B23" s="85" t="s">
        <v>306</v>
      </c>
      <c r="C23" s="85" t="s">
        <v>311</v>
      </c>
      <c r="D23" s="85" t="s">
        <v>312</v>
      </c>
      <c r="E23" s="85" t="s">
        <v>313</v>
      </c>
      <c r="F23" s="86"/>
      <c r="G23" s="71" t="s">
        <v>50</v>
      </c>
    </row>
    <row r="24" spans="1:7" ht="14" customHeight="1">
      <c r="A24" s="66">
        <v>1</v>
      </c>
      <c r="B24" s="87"/>
      <c r="C24" s="87"/>
      <c r="D24" s="87"/>
      <c r="E24" s="87"/>
      <c r="F24" s="88"/>
      <c r="G24" s="67"/>
    </row>
    <row r="25" spans="1:7" ht="14" customHeight="1">
      <c r="A25" s="66">
        <v>2</v>
      </c>
      <c r="B25" s="87"/>
      <c r="C25" s="87"/>
      <c r="D25" s="87"/>
      <c r="E25" s="87"/>
      <c r="F25" s="88"/>
      <c r="G25" s="67"/>
    </row>
    <row r="26" spans="1:7" ht="14" customHeight="1">
      <c r="A26" s="66">
        <v>3</v>
      </c>
      <c r="B26" s="87"/>
      <c r="C26" s="87"/>
      <c r="D26" s="87"/>
      <c r="E26" s="87"/>
      <c r="F26" s="88"/>
      <c r="G26" s="67"/>
    </row>
    <row r="27" spans="1:7" ht="14" customHeight="1">
      <c r="A27" s="156" t="s">
        <v>104</v>
      </c>
      <c r="B27" s="157"/>
      <c r="C27" s="157"/>
      <c r="D27" s="157"/>
      <c r="E27" s="157"/>
      <c r="F27" s="175"/>
      <c r="G27" s="158"/>
    </row>
    <row r="28" spans="1:7" ht="14" customHeight="1">
      <c r="A28" s="66" t="s">
        <v>61</v>
      </c>
      <c r="B28" s="85" t="s">
        <v>306</v>
      </c>
      <c r="C28" s="85" t="s">
        <v>311</v>
      </c>
      <c r="D28" s="85" t="s">
        <v>312</v>
      </c>
      <c r="E28" s="85" t="s">
        <v>313</v>
      </c>
      <c r="F28" s="86"/>
      <c r="G28" s="71" t="s">
        <v>50</v>
      </c>
    </row>
    <row r="29" spans="1:7" ht="14" customHeight="1">
      <c r="A29" s="66">
        <v>1</v>
      </c>
      <c r="B29" s="87"/>
      <c r="C29" s="87"/>
      <c r="D29" s="87"/>
      <c r="E29" s="87"/>
      <c r="F29" s="88"/>
      <c r="G29" s="67"/>
    </row>
    <row r="30" spans="1:7" ht="14" customHeight="1">
      <c r="A30" s="66">
        <v>2</v>
      </c>
      <c r="B30" s="87"/>
      <c r="C30" s="87"/>
      <c r="D30" s="87"/>
      <c r="E30" s="87"/>
      <c r="F30" s="88"/>
      <c r="G30" s="67"/>
    </row>
    <row r="31" spans="1:7" ht="14" customHeight="1">
      <c r="A31" s="66">
        <v>3</v>
      </c>
      <c r="B31" s="87"/>
      <c r="C31" s="87"/>
      <c r="D31" s="87"/>
      <c r="E31" s="87"/>
      <c r="F31" s="88"/>
      <c r="G31" s="67"/>
    </row>
  </sheetData>
  <mergeCells count="15">
    <mergeCell ref="A17:G17"/>
    <mergeCell ref="A22:G22"/>
    <mergeCell ref="A27:G27"/>
    <mergeCell ref="A7:G7"/>
    <mergeCell ref="B8:C8"/>
    <mergeCell ref="B9:C9"/>
    <mergeCell ref="B10:C10"/>
    <mergeCell ref="B11:C11"/>
    <mergeCell ref="A12:G12"/>
    <mergeCell ref="B6:C6"/>
    <mergeCell ref="A1:G1"/>
    <mergeCell ref="A2:G2"/>
    <mergeCell ref="B3:C3"/>
    <mergeCell ref="B4:C4"/>
    <mergeCell ref="B5:C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6"/>
  <sheetViews>
    <sheetView workbookViewId="0">
      <selection activeCell="A7" sqref="A7:XFD11"/>
    </sheetView>
  </sheetViews>
  <sheetFormatPr defaultRowHeight="14.5"/>
  <cols>
    <col min="1" max="1" width="22.1796875" bestFit="1" customWidth="1"/>
    <col min="2" max="2" width="10" bestFit="1" customWidth="1"/>
    <col min="3" max="3" width="12.54296875" bestFit="1" customWidth="1"/>
    <col min="4" max="4" width="18.81640625" bestFit="1" customWidth="1"/>
    <col min="5" max="5" width="16.08984375" bestFit="1" customWidth="1"/>
    <col min="6" max="6" width="14.453125" bestFit="1" customWidth="1"/>
  </cols>
  <sheetData>
    <row r="1" spans="1:7">
      <c r="A1" s="12" t="s">
        <v>67</v>
      </c>
      <c r="B1" s="8"/>
      <c r="C1" s="9"/>
      <c r="D1" s="9"/>
      <c r="E1" s="9"/>
      <c r="F1" s="9"/>
    </row>
    <row r="2" spans="1:7">
      <c r="A2" s="57" t="s">
        <v>2</v>
      </c>
      <c r="B2" s="57" t="s">
        <v>13</v>
      </c>
      <c r="C2" s="58" t="s">
        <v>50</v>
      </c>
      <c r="D2" s="58" t="s">
        <v>68</v>
      </c>
      <c r="E2" s="58" t="s">
        <v>69</v>
      </c>
      <c r="F2" s="58" t="s">
        <v>70</v>
      </c>
      <c r="G2" s="58" t="s">
        <v>71</v>
      </c>
    </row>
    <row r="3" spans="1:7">
      <c r="A3" s="59" t="s">
        <v>72</v>
      </c>
      <c r="B3" s="59"/>
      <c r="C3" s="59"/>
      <c r="D3" s="59"/>
      <c r="E3" s="59"/>
      <c r="F3" s="59"/>
      <c r="G3" s="59"/>
    </row>
    <row r="4" spans="1:7">
      <c r="A4" s="59" t="s">
        <v>73</v>
      </c>
      <c r="B4" s="59"/>
      <c r="C4" s="59"/>
      <c r="D4" s="59"/>
      <c r="E4" s="59"/>
      <c r="F4" s="59"/>
      <c r="G4" s="59"/>
    </row>
    <row r="5" spans="1:7">
      <c r="A5" s="59" t="s">
        <v>74</v>
      </c>
      <c r="B5" s="59"/>
      <c r="C5" s="59"/>
      <c r="D5" s="59"/>
      <c r="E5" s="59"/>
      <c r="F5" s="59"/>
      <c r="G5" s="59"/>
    </row>
    <row r="6" spans="1:7">
      <c r="A6" s="59"/>
      <c r="B6" s="59"/>
      <c r="C6" s="59"/>
      <c r="D6" s="59"/>
      <c r="E6" s="59"/>
      <c r="F6" s="59"/>
      <c r="G6" s="59"/>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dimension ref="A1:C21"/>
  <sheetViews>
    <sheetView workbookViewId="0">
      <selection sqref="A1:XFD1048576"/>
    </sheetView>
  </sheetViews>
  <sheetFormatPr defaultRowHeight="14.5"/>
  <cols>
    <col min="1" max="1" width="24.90625" style="80" customWidth="1"/>
    <col min="2" max="2" width="35.6328125" style="80" customWidth="1"/>
    <col min="3" max="3" width="59.54296875" customWidth="1"/>
  </cols>
  <sheetData>
    <row r="1" spans="1:3">
      <c r="A1" s="101" t="s">
        <v>380</v>
      </c>
      <c r="B1" s="101" t="s">
        <v>355</v>
      </c>
      <c r="C1" s="102" t="s">
        <v>356</v>
      </c>
    </row>
    <row r="2" spans="1:3">
      <c r="A2" s="177" t="s">
        <v>387</v>
      </c>
      <c r="B2" s="103" t="s">
        <v>357</v>
      </c>
      <c r="C2" s="104" t="s">
        <v>358</v>
      </c>
    </row>
    <row r="3" spans="1:3">
      <c r="A3" s="177"/>
      <c r="B3" s="103" t="s">
        <v>359</v>
      </c>
      <c r="C3" s="104" t="s">
        <v>358</v>
      </c>
    </row>
    <row r="4" spans="1:3">
      <c r="A4" s="177"/>
      <c r="B4" s="103" t="s">
        <v>18</v>
      </c>
      <c r="C4" s="104" t="s">
        <v>358</v>
      </c>
    </row>
    <row r="5" spans="1:3">
      <c r="A5" s="178" t="s">
        <v>381</v>
      </c>
      <c r="B5" s="103" t="s">
        <v>360</v>
      </c>
      <c r="C5" s="104" t="s">
        <v>361</v>
      </c>
    </row>
    <row r="6" spans="1:3">
      <c r="A6" s="179"/>
      <c r="B6" s="103" t="s">
        <v>362</v>
      </c>
      <c r="C6" s="104" t="s">
        <v>363</v>
      </c>
    </row>
    <row r="7" spans="1:3" ht="116">
      <c r="A7" s="179"/>
      <c r="B7" s="103" t="s">
        <v>364</v>
      </c>
      <c r="C7" s="104" t="s">
        <v>365</v>
      </c>
    </row>
    <row r="8" spans="1:3">
      <c r="A8" s="179"/>
      <c r="B8" s="103" t="s">
        <v>366</v>
      </c>
      <c r="C8" s="104" t="s">
        <v>367</v>
      </c>
    </row>
    <row r="9" spans="1:3">
      <c r="A9" s="179"/>
      <c r="B9" s="103" t="s">
        <v>368</v>
      </c>
      <c r="C9" s="104" t="s">
        <v>388</v>
      </c>
    </row>
    <row r="10" spans="1:3">
      <c r="A10" s="179"/>
      <c r="B10" s="103" t="s">
        <v>369</v>
      </c>
      <c r="C10" s="104" t="s">
        <v>389</v>
      </c>
    </row>
    <row r="11" spans="1:3">
      <c r="A11" s="179"/>
      <c r="B11" s="103" t="s">
        <v>370</v>
      </c>
      <c r="C11" s="104" t="s">
        <v>386</v>
      </c>
    </row>
    <row r="12" spans="1:3">
      <c r="A12" s="180"/>
      <c r="B12" s="103" t="s">
        <v>371</v>
      </c>
      <c r="C12" s="104" t="s">
        <v>390</v>
      </c>
    </row>
    <row r="13" spans="1:3" ht="29">
      <c r="A13" s="181" t="s">
        <v>387</v>
      </c>
      <c r="B13" s="105" t="s">
        <v>372</v>
      </c>
      <c r="C13" s="106" t="s">
        <v>373</v>
      </c>
    </row>
    <row r="14" spans="1:3" ht="43.5">
      <c r="A14" s="182"/>
      <c r="B14" s="104" t="s">
        <v>374</v>
      </c>
      <c r="C14" s="106" t="s">
        <v>373</v>
      </c>
    </row>
    <row r="15" spans="1:3" ht="29">
      <c r="A15" s="182"/>
      <c r="B15" s="107" t="s">
        <v>219</v>
      </c>
      <c r="C15" s="106" t="s">
        <v>375</v>
      </c>
    </row>
    <row r="16" spans="1:3" ht="29">
      <c r="A16" s="182"/>
      <c r="B16" s="104" t="s">
        <v>376</v>
      </c>
      <c r="C16" s="106" t="s">
        <v>377</v>
      </c>
    </row>
    <row r="17" spans="1:3">
      <c r="A17" s="182"/>
      <c r="B17" s="107" t="s">
        <v>378</v>
      </c>
      <c r="C17" s="106" t="s">
        <v>379</v>
      </c>
    </row>
    <row r="18" spans="1:3">
      <c r="A18" s="182"/>
      <c r="B18" s="105" t="s">
        <v>382</v>
      </c>
      <c r="C18" s="104" t="s">
        <v>386</v>
      </c>
    </row>
    <row r="19" spans="1:3">
      <c r="A19" s="182"/>
      <c r="B19" s="105" t="s">
        <v>383</v>
      </c>
      <c r="C19" s="106" t="s">
        <v>358</v>
      </c>
    </row>
    <row r="20" spans="1:3" ht="29">
      <c r="A20" s="182"/>
      <c r="B20" s="105" t="s">
        <v>384</v>
      </c>
      <c r="C20" s="104" t="s">
        <v>386</v>
      </c>
    </row>
    <row r="21" spans="1:3">
      <c r="A21" s="182"/>
      <c r="B21" s="105" t="s">
        <v>385</v>
      </c>
      <c r="C21" s="106" t="s">
        <v>386</v>
      </c>
    </row>
  </sheetData>
  <mergeCells count="3">
    <mergeCell ref="A2:A4"/>
    <mergeCell ref="A5:A12"/>
    <mergeCell ref="A13:A2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26"/>
  <sheetViews>
    <sheetView workbookViewId="0">
      <selection sqref="A1:XFD1048576"/>
    </sheetView>
  </sheetViews>
  <sheetFormatPr defaultRowHeight="14.5"/>
  <cols>
    <col min="1" max="1" width="8.7265625" style="111"/>
    <col min="2" max="2" width="105.6328125" style="111" bestFit="1" customWidth="1"/>
    <col min="3" max="16384" width="8.7265625" style="111"/>
  </cols>
  <sheetData>
    <row r="1" spans="1:2">
      <c r="A1" s="109" t="s">
        <v>61</v>
      </c>
      <c r="B1" s="110" t="s">
        <v>391</v>
      </c>
    </row>
    <row r="2" spans="1:2">
      <c r="A2" s="108">
        <v>1</v>
      </c>
      <c r="B2" s="112" t="s">
        <v>143</v>
      </c>
    </row>
    <row r="3" spans="1:2">
      <c r="A3" s="108">
        <v>2</v>
      </c>
      <c r="B3" s="113" t="s">
        <v>392</v>
      </c>
    </row>
    <row r="4" spans="1:2">
      <c r="A4" s="108">
        <v>3</v>
      </c>
      <c r="B4" s="113" t="s">
        <v>393</v>
      </c>
    </row>
    <row r="5" spans="1:2">
      <c r="A5" s="108">
        <v>4</v>
      </c>
      <c r="B5" s="112" t="s">
        <v>394</v>
      </c>
    </row>
    <row r="6" spans="1:2">
      <c r="A6" s="108">
        <v>5</v>
      </c>
      <c r="B6" s="112" t="s">
        <v>395</v>
      </c>
    </row>
    <row r="7" spans="1:2">
      <c r="A7" s="108">
        <v>6</v>
      </c>
      <c r="B7" s="113" t="s">
        <v>396</v>
      </c>
    </row>
    <row r="8" spans="1:2">
      <c r="A8" s="108">
        <v>7</v>
      </c>
      <c r="B8" s="112" t="s">
        <v>397</v>
      </c>
    </row>
    <row r="9" spans="1:2">
      <c r="A9" s="108">
        <v>8</v>
      </c>
      <c r="B9" s="112" t="s">
        <v>151</v>
      </c>
    </row>
    <row r="10" spans="1:2">
      <c r="A10" s="108">
        <v>9</v>
      </c>
      <c r="B10" s="113" t="s">
        <v>398</v>
      </c>
    </row>
    <row r="11" spans="1:2">
      <c r="A11" s="108">
        <v>10</v>
      </c>
      <c r="B11" s="112" t="s">
        <v>152</v>
      </c>
    </row>
    <row r="12" spans="1:2">
      <c r="A12" s="108">
        <v>11</v>
      </c>
      <c r="B12" s="112" t="s">
        <v>399</v>
      </c>
    </row>
    <row r="13" spans="1:2">
      <c r="A13" s="108">
        <v>12</v>
      </c>
      <c r="B13" s="112" t="s">
        <v>400</v>
      </c>
    </row>
    <row r="14" spans="1:2">
      <c r="A14" s="108">
        <v>13</v>
      </c>
      <c r="B14" s="113" t="s">
        <v>401</v>
      </c>
    </row>
    <row r="15" spans="1:2">
      <c r="A15" s="108">
        <v>14</v>
      </c>
      <c r="B15" s="112" t="s">
        <v>402</v>
      </c>
    </row>
    <row r="16" spans="1:2">
      <c r="A16" s="108">
        <v>15</v>
      </c>
      <c r="B16" s="113" t="s">
        <v>403</v>
      </c>
    </row>
    <row r="17" spans="1:2">
      <c r="A17" s="108">
        <v>16</v>
      </c>
      <c r="B17" s="113" t="s">
        <v>404</v>
      </c>
    </row>
    <row r="18" spans="1:2">
      <c r="A18" s="108">
        <v>17</v>
      </c>
      <c r="B18" s="113" t="s">
        <v>405</v>
      </c>
    </row>
    <row r="19" spans="1:2">
      <c r="A19" s="108">
        <v>18</v>
      </c>
      <c r="B19" s="113" t="s">
        <v>406</v>
      </c>
    </row>
    <row r="20" spans="1:2">
      <c r="A20" s="108">
        <v>19</v>
      </c>
      <c r="B20" s="113" t="s">
        <v>407</v>
      </c>
    </row>
    <row r="21" spans="1:2">
      <c r="A21" s="108">
        <v>20</v>
      </c>
      <c r="B21" s="113" t="s">
        <v>408</v>
      </c>
    </row>
    <row r="22" spans="1:2">
      <c r="A22" s="108">
        <v>21</v>
      </c>
      <c r="B22" s="113" t="s">
        <v>409</v>
      </c>
    </row>
    <row r="23" spans="1:2">
      <c r="A23" s="108">
        <v>22</v>
      </c>
      <c r="B23" s="113" t="s">
        <v>410</v>
      </c>
    </row>
    <row r="24" spans="1:2">
      <c r="A24" s="108">
        <v>23</v>
      </c>
      <c r="B24" s="113" t="s">
        <v>411</v>
      </c>
    </row>
    <row r="25" spans="1:2">
      <c r="A25" s="108">
        <v>24</v>
      </c>
      <c r="B25" s="113" t="s">
        <v>412</v>
      </c>
    </row>
    <row r="26" spans="1:2">
      <c r="A26" s="108">
        <v>25</v>
      </c>
      <c r="B26" s="113" t="s">
        <v>172</v>
      </c>
    </row>
    <row r="27" spans="1:2">
      <c r="A27" s="108">
        <v>26</v>
      </c>
      <c r="B27" s="113" t="s">
        <v>413</v>
      </c>
    </row>
    <row r="28" spans="1:2">
      <c r="A28" s="108">
        <v>27</v>
      </c>
      <c r="B28" s="113" t="s">
        <v>414</v>
      </c>
    </row>
    <row r="29" spans="1:2">
      <c r="A29" s="108">
        <v>28</v>
      </c>
      <c r="B29" s="113" t="s">
        <v>415</v>
      </c>
    </row>
    <row r="30" spans="1:2">
      <c r="A30" s="108">
        <v>29</v>
      </c>
      <c r="B30" s="112" t="s">
        <v>416</v>
      </c>
    </row>
    <row r="31" spans="1:2">
      <c r="A31" s="108">
        <v>30</v>
      </c>
      <c r="B31" s="112" t="s">
        <v>417</v>
      </c>
    </row>
    <row r="32" spans="1:2">
      <c r="A32" s="108">
        <v>31</v>
      </c>
      <c r="B32" s="113" t="s">
        <v>418</v>
      </c>
    </row>
    <row r="33" spans="1:2">
      <c r="A33" s="108">
        <v>32</v>
      </c>
      <c r="B33" s="113" t="s">
        <v>419</v>
      </c>
    </row>
    <row r="34" spans="1:2">
      <c r="A34" s="108">
        <v>33</v>
      </c>
      <c r="B34" s="113" t="s">
        <v>420</v>
      </c>
    </row>
    <row r="35" spans="1:2">
      <c r="A35" s="108">
        <v>34</v>
      </c>
      <c r="B35" s="113" t="s">
        <v>183</v>
      </c>
    </row>
    <row r="36" spans="1:2">
      <c r="A36" s="108">
        <v>35</v>
      </c>
      <c r="B36" s="113" t="s">
        <v>421</v>
      </c>
    </row>
    <row r="37" spans="1:2">
      <c r="A37" s="108">
        <v>36</v>
      </c>
      <c r="B37" s="113" t="s">
        <v>422</v>
      </c>
    </row>
    <row r="38" spans="1:2">
      <c r="A38" s="108">
        <v>37</v>
      </c>
      <c r="B38" s="112" t="s">
        <v>423</v>
      </c>
    </row>
    <row r="39" spans="1:2">
      <c r="A39" s="108">
        <v>38</v>
      </c>
      <c r="B39" s="113" t="s">
        <v>424</v>
      </c>
    </row>
    <row r="40" spans="1:2">
      <c r="A40" s="108">
        <v>40</v>
      </c>
      <c r="B40" s="113" t="s">
        <v>425</v>
      </c>
    </row>
    <row r="41" spans="1:2">
      <c r="A41" s="108">
        <v>41</v>
      </c>
      <c r="B41" s="112" t="s">
        <v>426</v>
      </c>
    </row>
    <row r="42" spans="1:2">
      <c r="A42" s="108">
        <v>42</v>
      </c>
      <c r="B42" s="113" t="s">
        <v>427</v>
      </c>
    </row>
    <row r="43" spans="1:2">
      <c r="A43" s="108">
        <v>43</v>
      </c>
      <c r="B43" s="113" t="s">
        <v>428</v>
      </c>
    </row>
    <row r="44" spans="1:2">
      <c r="A44" s="108">
        <v>44</v>
      </c>
      <c r="B44" s="113" t="s">
        <v>429</v>
      </c>
    </row>
    <row r="45" spans="1:2">
      <c r="A45" s="108">
        <v>45</v>
      </c>
      <c r="B45" s="113" t="s">
        <v>108</v>
      </c>
    </row>
    <row r="46" spans="1:2">
      <c r="A46" s="108">
        <v>46</v>
      </c>
      <c r="B46" s="112" t="s">
        <v>430</v>
      </c>
    </row>
    <row r="47" spans="1:2">
      <c r="A47" s="108">
        <v>47</v>
      </c>
      <c r="B47" s="113" t="s">
        <v>431</v>
      </c>
    </row>
    <row r="48" spans="1:2">
      <c r="A48" s="108">
        <v>48</v>
      </c>
      <c r="B48" s="113" t="s">
        <v>204</v>
      </c>
    </row>
    <row r="49" spans="1:2">
      <c r="A49" s="108">
        <v>49</v>
      </c>
      <c r="B49" s="113" t="s">
        <v>432</v>
      </c>
    </row>
    <row r="50" spans="1:2">
      <c r="A50" s="108">
        <v>50</v>
      </c>
      <c r="B50" s="113" t="s">
        <v>433</v>
      </c>
    </row>
    <row r="51" spans="1:2">
      <c r="A51" s="108">
        <v>51</v>
      </c>
      <c r="B51" s="113" t="s">
        <v>434</v>
      </c>
    </row>
    <row r="52" spans="1:2">
      <c r="A52" s="108">
        <v>52</v>
      </c>
      <c r="B52" s="113" t="s">
        <v>435</v>
      </c>
    </row>
    <row r="53" spans="1:2">
      <c r="A53" s="108">
        <v>53</v>
      </c>
      <c r="B53" s="113" t="s">
        <v>436</v>
      </c>
    </row>
    <row r="54" spans="1:2">
      <c r="A54" s="108">
        <v>54</v>
      </c>
      <c r="B54" s="112" t="s">
        <v>437</v>
      </c>
    </row>
    <row r="55" spans="1:2">
      <c r="A55" s="108">
        <v>55</v>
      </c>
      <c r="B55" s="113" t="s">
        <v>212</v>
      </c>
    </row>
    <row r="56" spans="1:2">
      <c r="A56" s="108">
        <v>56</v>
      </c>
      <c r="B56" s="113" t="s">
        <v>438</v>
      </c>
    </row>
    <row r="57" spans="1:2">
      <c r="A57" s="108">
        <v>57</v>
      </c>
      <c r="B57" s="113" t="s">
        <v>214</v>
      </c>
    </row>
    <row r="58" spans="1:2">
      <c r="A58" s="108">
        <v>58</v>
      </c>
      <c r="B58" s="112" t="s">
        <v>439</v>
      </c>
    </row>
    <row r="59" spans="1:2">
      <c r="A59" s="108">
        <v>59</v>
      </c>
      <c r="B59" s="113" t="s">
        <v>440</v>
      </c>
    </row>
    <row r="60" spans="1:2">
      <c r="A60" s="108">
        <v>60</v>
      </c>
      <c r="B60" s="113" t="s">
        <v>217</v>
      </c>
    </row>
    <row r="61" spans="1:2">
      <c r="A61" s="108">
        <v>61</v>
      </c>
      <c r="B61" s="113" t="s">
        <v>441</v>
      </c>
    </row>
    <row r="62" spans="1:2">
      <c r="A62" s="108">
        <v>62</v>
      </c>
      <c r="B62" s="113" t="s">
        <v>219</v>
      </c>
    </row>
    <row r="63" spans="1:2">
      <c r="A63" s="108">
        <v>63</v>
      </c>
      <c r="B63" s="113" t="s">
        <v>442</v>
      </c>
    </row>
    <row r="64" spans="1:2">
      <c r="A64" s="108">
        <v>64</v>
      </c>
      <c r="B64" s="113" t="s">
        <v>443</v>
      </c>
    </row>
    <row r="65" spans="1:2">
      <c r="A65" s="108">
        <v>65</v>
      </c>
      <c r="B65" s="113" t="s">
        <v>444</v>
      </c>
    </row>
    <row r="66" spans="1:2">
      <c r="A66" s="108">
        <v>66</v>
      </c>
      <c r="B66" s="113" t="s">
        <v>445</v>
      </c>
    </row>
    <row r="67" spans="1:2">
      <c r="A67" s="108">
        <v>67</v>
      </c>
      <c r="B67" s="113" t="s">
        <v>226</v>
      </c>
    </row>
    <row r="68" spans="1:2">
      <c r="A68" s="108">
        <v>68</v>
      </c>
      <c r="B68" s="113" t="s">
        <v>446</v>
      </c>
    </row>
    <row r="69" spans="1:2">
      <c r="A69" s="108">
        <v>69</v>
      </c>
      <c r="B69" s="113" t="s">
        <v>447</v>
      </c>
    </row>
    <row r="70" spans="1:2">
      <c r="A70" s="108">
        <v>70</v>
      </c>
      <c r="B70" s="113" t="s">
        <v>448</v>
      </c>
    </row>
    <row r="71" spans="1:2">
      <c r="A71" s="108">
        <v>71</v>
      </c>
      <c r="B71" s="113" t="s">
        <v>449</v>
      </c>
    </row>
    <row r="72" spans="1:2">
      <c r="A72" s="108">
        <v>72</v>
      </c>
      <c r="B72" s="112" t="s">
        <v>233</v>
      </c>
    </row>
    <row r="73" spans="1:2">
      <c r="A73" s="108">
        <v>73</v>
      </c>
      <c r="B73" s="112" t="s">
        <v>450</v>
      </c>
    </row>
    <row r="74" spans="1:2">
      <c r="A74" s="108">
        <v>74</v>
      </c>
      <c r="B74" s="112" t="s">
        <v>451</v>
      </c>
    </row>
    <row r="75" spans="1:2">
      <c r="A75" s="108">
        <v>75</v>
      </c>
      <c r="B75" s="113" t="s">
        <v>452</v>
      </c>
    </row>
    <row r="76" spans="1:2">
      <c r="A76" s="108">
        <v>76</v>
      </c>
      <c r="B76" s="113" t="s">
        <v>453</v>
      </c>
    </row>
    <row r="77" spans="1:2">
      <c r="A77" s="108">
        <v>77</v>
      </c>
      <c r="B77" s="112" t="s">
        <v>237</v>
      </c>
    </row>
    <row r="78" spans="1:2">
      <c r="A78" s="108">
        <v>78</v>
      </c>
      <c r="B78" s="113" t="s">
        <v>454</v>
      </c>
    </row>
    <row r="79" spans="1:2">
      <c r="A79" s="108">
        <v>79</v>
      </c>
      <c r="B79" s="113" t="s">
        <v>239</v>
      </c>
    </row>
    <row r="80" spans="1:2">
      <c r="A80" s="108">
        <v>80</v>
      </c>
      <c r="B80" s="113" t="s">
        <v>455</v>
      </c>
    </row>
    <row r="81" spans="1:2">
      <c r="A81" s="108">
        <v>81</v>
      </c>
      <c r="B81" s="112" t="s">
        <v>456</v>
      </c>
    </row>
    <row r="82" spans="1:2">
      <c r="A82" s="108">
        <v>82</v>
      </c>
      <c r="B82" s="112" t="s">
        <v>457</v>
      </c>
    </row>
    <row r="83" spans="1:2">
      <c r="A83" s="108">
        <v>83</v>
      </c>
      <c r="B83" s="113" t="s">
        <v>458</v>
      </c>
    </row>
    <row r="84" spans="1:2">
      <c r="A84" s="108">
        <v>84</v>
      </c>
      <c r="B84" s="113" t="s">
        <v>459</v>
      </c>
    </row>
    <row r="85" spans="1:2">
      <c r="A85" s="108">
        <v>85</v>
      </c>
      <c r="B85" s="113" t="s">
        <v>248</v>
      </c>
    </row>
    <row r="86" spans="1:2">
      <c r="A86" s="108">
        <v>86</v>
      </c>
      <c r="B86" s="113" t="s">
        <v>460</v>
      </c>
    </row>
    <row r="87" spans="1:2">
      <c r="A87" s="108">
        <v>87</v>
      </c>
      <c r="B87" s="113" t="s">
        <v>461</v>
      </c>
    </row>
    <row r="88" spans="1:2">
      <c r="A88" s="108">
        <v>88</v>
      </c>
      <c r="B88" s="113" t="s">
        <v>462</v>
      </c>
    </row>
    <row r="89" spans="1:2">
      <c r="A89" s="108">
        <v>89</v>
      </c>
      <c r="B89" s="113" t="s">
        <v>463</v>
      </c>
    </row>
    <row r="90" spans="1:2">
      <c r="A90" s="108">
        <v>90</v>
      </c>
      <c r="B90" s="112" t="s">
        <v>464</v>
      </c>
    </row>
    <row r="91" spans="1:2">
      <c r="A91" s="108">
        <v>91</v>
      </c>
      <c r="B91" s="113" t="s">
        <v>465</v>
      </c>
    </row>
    <row r="92" spans="1:2">
      <c r="A92" s="108">
        <v>92</v>
      </c>
      <c r="B92" s="112" t="s">
        <v>466</v>
      </c>
    </row>
    <row r="93" spans="1:2">
      <c r="A93" s="108">
        <v>93</v>
      </c>
      <c r="B93" s="113" t="s">
        <v>256</v>
      </c>
    </row>
    <row r="94" spans="1:2">
      <c r="A94" s="108">
        <v>94</v>
      </c>
      <c r="B94" s="113" t="s">
        <v>467</v>
      </c>
    </row>
    <row r="95" spans="1:2">
      <c r="A95" s="108">
        <v>95</v>
      </c>
      <c r="B95" s="112" t="s">
        <v>468</v>
      </c>
    </row>
    <row r="96" spans="1:2">
      <c r="A96" s="108">
        <v>96</v>
      </c>
      <c r="B96" s="113" t="s">
        <v>469</v>
      </c>
    </row>
    <row r="97" spans="1:2">
      <c r="A97" s="108">
        <v>97</v>
      </c>
      <c r="B97" s="112" t="s">
        <v>470</v>
      </c>
    </row>
    <row r="98" spans="1:2">
      <c r="A98" s="108">
        <v>98</v>
      </c>
      <c r="B98" s="112" t="s">
        <v>112</v>
      </c>
    </row>
    <row r="99" spans="1:2">
      <c r="A99" s="108">
        <v>99</v>
      </c>
      <c r="B99" s="112" t="s">
        <v>471</v>
      </c>
    </row>
    <row r="100" spans="1:2">
      <c r="A100" s="108">
        <v>100</v>
      </c>
      <c r="B100" s="113" t="s">
        <v>472</v>
      </c>
    </row>
    <row r="101" spans="1:2">
      <c r="A101" s="108">
        <v>101</v>
      </c>
      <c r="B101" s="113" t="s">
        <v>473</v>
      </c>
    </row>
    <row r="102" spans="1:2">
      <c r="A102" s="108">
        <v>102</v>
      </c>
      <c r="B102" s="113" t="s">
        <v>474</v>
      </c>
    </row>
    <row r="103" spans="1:2">
      <c r="A103" s="108">
        <v>103</v>
      </c>
      <c r="B103" s="113" t="s">
        <v>475</v>
      </c>
    </row>
    <row r="104" spans="1:2">
      <c r="A104" s="108">
        <v>104</v>
      </c>
      <c r="B104" s="113" t="s">
        <v>476</v>
      </c>
    </row>
    <row r="105" spans="1:2">
      <c r="A105" s="108">
        <v>105</v>
      </c>
      <c r="B105" s="113" t="s">
        <v>477</v>
      </c>
    </row>
    <row r="106" spans="1:2">
      <c r="A106" s="108">
        <v>106</v>
      </c>
      <c r="B106" s="113" t="s">
        <v>478</v>
      </c>
    </row>
    <row r="107" spans="1:2">
      <c r="A107" s="108">
        <v>107</v>
      </c>
      <c r="B107" s="113" t="s">
        <v>479</v>
      </c>
    </row>
    <row r="108" spans="1:2">
      <c r="A108" s="108">
        <v>108</v>
      </c>
      <c r="B108" s="113" t="s">
        <v>480</v>
      </c>
    </row>
    <row r="109" spans="1:2">
      <c r="A109" s="108">
        <v>109</v>
      </c>
      <c r="B109" s="113" t="s">
        <v>280</v>
      </c>
    </row>
    <row r="110" spans="1:2">
      <c r="A110" s="108">
        <v>110</v>
      </c>
      <c r="B110" s="113" t="s">
        <v>481</v>
      </c>
    </row>
    <row r="111" spans="1:2">
      <c r="A111" s="108">
        <v>111</v>
      </c>
      <c r="B111" s="112" t="s">
        <v>482</v>
      </c>
    </row>
    <row r="112" spans="1:2">
      <c r="A112" s="108">
        <v>112</v>
      </c>
      <c r="B112" s="113" t="s">
        <v>483</v>
      </c>
    </row>
    <row r="113" spans="1:2">
      <c r="A113" s="108">
        <v>113</v>
      </c>
      <c r="B113" s="113" t="s">
        <v>484</v>
      </c>
    </row>
    <row r="114" spans="1:2">
      <c r="A114" s="108">
        <v>114</v>
      </c>
      <c r="B114" s="112" t="s">
        <v>485</v>
      </c>
    </row>
    <row r="115" spans="1:2">
      <c r="A115" s="108">
        <v>115</v>
      </c>
      <c r="B115" s="113" t="s">
        <v>486</v>
      </c>
    </row>
    <row r="116" spans="1:2">
      <c r="A116" s="108">
        <v>116</v>
      </c>
      <c r="B116" s="113" t="s">
        <v>487</v>
      </c>
    </row>
    <row r="117" spans="1:2">
      <c r="A117" s="108">
        <v>117</v>
      </c>
      <c r="B117" s="112" t="s">
        <v>488</v>
      </c>
    </row>
    <row r="118" spans="1:2">
      <c r="A118" s="108">
        <v>118</v>
      </c>
      <c r="B118" s="113" t="s">
        <v>489</v>
      </c>
    </row>
    <row r="119" spans="1:2">
      <c r="A119" s="108">
        <v>119</v>
      </c>
      <c r="B119" s="113" t="s">
        <v>490</v>
      </c>
    </row>
    <row r="120" spans="1:2">
      <c r="A120" s="108">
        <v>120</v>
      </c>
      <c r="B120" s="113" t="s">
        <v>491</v>
      </c>
    </row>
    <row r="121" spans="1:2">
      <c r="A121" s="108">
        <v>121</v>
      </c>
      <c r="B121" s="112" t="s">
        <v>492</v>
      </c>
    </row>
    <row r="122" spans="1:2">
      <c r="A122" s="108">
        <v>122</v>
      </c>
      <c r="B122" s="113" t="s">
        <v>493</v>
      </c>
    </row>
    <row r="123" spans="1:2">
      <c r="A123" s="108">
        <v>123</v>
      </c>
      <c r="B123" s="112" t="s">
        <v>494</v>
      </c>
    </row>
    <row r="124" spans="1:2">
      <c r="A124" s="108">
        <v>124</v>
      </c>
      <c r="B124" s="113" t="s">
        <v>294</v>
      </c>
    </row>
    <row r="125" spans="1:2">
      <c r="A125" s="108">
        <v>125</v>
      </c>
      <c r="B125" s="112" t="s">
        <v>495</v>
      </c>
    </row>
    <row r="126" spans="1:2">
      <c r="A126" s="108">
        <v>126</v>
      </c>
      <c r="B126" s="113" t="s">
        <v>496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186"/>
  <sheetViews>
    <sheetView topLeftCell="A163" workbookViewId="0">
      <selection activeCell="A16" sqref="A16:A186"/>
    </sheetView>
  </sheetViews>
  <sheetFormatPr defaultRowHeight="14.5"/>
  <cols>
    <col min="2" max="2" width="110" style="118" customWidth="1"/>
  </cols>
  <sheetData>
    <row r="1" spans="1:2">
      <c r="A1" s="119" t="s">
        <v>61</v>
      </c>
      <c r="B1" s="120" t="s">
        <v>497</v>
      </c>
    </row>
    <row r="2" spans="1:2">
      <c r="A2" s="121">
        <v>1</v>
      </c>
      <c r="B2" s="76" t="s">
        <v>143</v>
      </c>
    </row>
    <row r="3" spans="1:2">
      <c r="A3" s="121">
        <v>2</v>
      </c>
      <c r="B3" s="76" t="s">
        <v>144</v>
      </c>
    </row>
    <row r="4" spans="1:2">
      <c r="A4" s="121">
        <v>3</v>
      </c>
      <c r="B4" s="114" t="s">
        <v>145</v>
      </c>
    </row>
    <row r="5" spans="1:2">
      <c r="A5" s="121">
        <v>4</v>
      </c>
      <c r="B5" s="76" t="s">
        <v>146</v>
      </c>
    </row>
    <row r="6" spans="1:2">
      <c r="A6" s="121">
        <v>5</v>
      </c>
      <c r="B6" s="76" t="s">
        <v>147</v>
      </c>
    </row>
    <row r="7" spans="1:2">
      <c r="A7" s="121">
        <v>6</v>
      </c>
      <c r="B7" s="76" t="s">
        <v>148</v>
      </c>
    </row>
    <row r="8" spans="1:2">
      <c r="A8" s="121">
        <v>7</v>
      </c>
      <c r="B8" s="115" t="s">
        <v>149</v>
      </c>
    </row>
    <row r="9" spans="1:2">
      <c r="A9" s="121">
        <v>8</v>
      </c>
      <c r="B9" s="76" t="s">
        <v>150</v>
      </c>
    </row>
    <row r="10" spans="1:2">
      <c r="A10" s="121">
        <v>9</v>
      </c>
      <c r="B10" s="76" t="s">
        <v>151</v>
      </c>
    </row>
    <row r="11" spans="1:2">
      <c r="A11" s="121">
        <v>10</v>
      </c>
      <c r="B11" s="76" t="s">
        <v>152</v>
      </c>
    </row>
    <row r="12" spans="1:2">
      <c r="A12" s="121">
        <v>11</v>
      </c>
      <c r="B12" s="115" t="s">
        <v>153</v>
      </c>
    </row>
    <row r="13" spans="1:2">
      <c r="A13" s="121">
        <v>12</v>
      </c>
      <c r="B13" s="114" t="s">
        <v>154</v>
      </c>
    </row>
    <row r="14" spans="1:2">
      <c r="A14" s="121">
        <v>13</v>
      </c>
      <c r="B14" s="78" t="s">
        <v>155</v>
      </c>
    </row>
    <row r="15" spans="1:2">
      <c r="A15" s="121">
        <v>14</v>
      </c>
      <c r="B15" s="115" t="s">
        <v>498</v>
      </c>
    </row>
    <row r="16" spans="1:2">
      <c r="A16" s="121">
        <v>15</v>
      </c>
      <c r="B16" s="116" t="s">
        <v>499</v>
      </c>
    </row>
    <row r="17" spans="1:2">
      <c r="A17" s="121">
        <v>16</v>
      </c>
      <c r="B17" s="114" t="s">
        <v>158</v>
      </c>
    </row>
    <row r="18" spans="1:2">
      <c r="A18" s="121">
        <v>17</v>
      </c>
      <c r="B18" s="116" t="s">
        <v>500</v>
      </c>
    </row>
    <row r="19" spans="1:2">
      <c r="A19" s="121">
        <v>18</v>
      </c>
      <c r="B19" s="115" t="s">
        <v>159</v>
      </c>
    </row>
    <row r="20" spans="1:2">
      <c r="A20" s="121">
        <v>19</v>
      </c>
      <c r="B20" s="76" t="s">
        <v>160</v>
      </c>
    </row>
    <row r="21" spans="1:2">
      <c r="A21" s="121">
        <v>20</v>
      </c>
      <c r="B21" s="76" t="s">
        <v>161</v>
      </c>
    </row>
    <row r="22" spans="1:2">
      <c r="A22" s="121">
        <v>21</v>
      </c>
      <c r="B22" s="76" t="s">
        <v>162</v>
      </c>
    </row>
    <row r="23" spans="1:2">
      <c r="A23" s="121">
        <v>22</v>
      </c>
      <c r="B23" s="76" t="s">
        <v>163</v>
      </c>
    </row>
    <row r="24" spans="1:2">
      <c r="A24" s="121">
        <v>23</v>
      </c>
      <c r="B24" s="76" t="s">
        <v>164</v>
      </c>
    </row>
    <row r="25" spans="1:2">
      <c r="A25" s="121">
        <v>24</v>
      </c>
      <c r="B25" s="76" t="s">
        <v>165</v>
      </c>
    </row>
    <row r="26" spans="1:2">
      <c r="A26" s="121">
        <v>25</v>
      </c>
      <c r="B26" s="76" t="s">
        <v>166</v>
      </c>
    </row>
    <row r="27" spans="1:2">
      <c r="A27" s="121">
        <v>26</v>
      </c>
      <c r="B27" s="76" t="s">
        <v>167</v>
      </c>
    </row>
    <row r="28" spans="1:2">
      <c r="A28" s="121">
        <v>27</v>
      </c>
      <c r="B28" s="76" t="s">
        <v>168</v>
      </c>
    </row>
    <row r="29" spans="1:2">
      <c r="A29" s="121">
        <v>28</v>
      </c>
      <c r="B29" s="116" t="s">
        <v>525</v>
      </c>
    </row>
    <row r="30" spans="1:2">
      <c r="A30" s="121">
        <v>29</v>
      </c>
      <c r="B30" s="115" t="s">
        <v>169</v>
      </c>
    </row>
    <row r="31" spans="1:2">
      <c r="A31" s="121">
        <v>30</v>
      </c>
      <c r="B31" s="76" t="s">
        <v>170</v>
      </c>
    </row>
    <row r="32" spans="1:2">
      <c r="A32" s="121">
        <v>31</v>
      </c>
      <c r="B32" s="76" t="s">
        <v>54</v>
      </c>
    </row>
    <row r="33" spans="1:2">
      <c r="A33" s="121">
        <v>32</v>
      </c>
      <c r="B33" s="115" t="s">
        <v>501</v>
      </c>
    </row>
    <row r="34" spans="1:2">
      <c r="A34" s="121">
        <v>33</v>
      </c>
      <c r="B34" s="115" t="s">
        <v>172</v>
      </c>
    </row>
    <row r="35" spans="1:2">
      <c r="A35" s="121">
        <v>34</v>
      </c>
      <c r="B35" s="76" t="s">
        <v>173</v>
      </c>
    </row>
    <row r="36" spans="1:2">
      <c r="A36" s="121">
        <v>35</v>
      </c>
      <c r="B36" s="115" t="s">
        <v>174</v>
      </c>
    </row>
    <row r="37" spans="1:2">
      <c r="A37" s="121">
        <v>36</v>
      </c>
      <c r="B37" s="114" t="s">
        <v>175</v>
      </c>
    </row>
    <row r="38" spans="1:2">
      <c r="A38" s="121">
        <v>37</v>
      </c>
      <c r="B38" s="117" t="s">
        <v>176</v>
      </c>
    </row>
    <row r="39" spans="1:2">
      <c r="A39" s="121">
        <v>38</v>
      </c>
      <c r="B39" s="115" t="s">
        <v>177</v>
      </c>
    </row>
    <row r="40" spans="1:2">
      <c r="A40" s="121">
        <v>39</v>
      </c>
      <c r="B40" s="115" t="s">
        <v>178</v>
      </c>
    </row>
    <row r="41" spans="1:2">
      <c r="A41" s="121">
        <v>40</v>
      </c>
      <c r="B41" s="116" t="s">
        <v>529</v>
      </c>
    </row>
    <row r="42" spans="1:2">
      <c r="A42" s="121">
        <v>41</v>
      </c>
      <c r="B42" s="115" t="s">
        <v>179</v>
      </c>
    </row>
    <row r="43" spans="1:2">
      <c r="A43" s="121">
        <v>42</v>
      </c>
      <c r="B43" s="76" t="s">
        <v>180</v>
      </c>
    </row>
    <row r="44" spans="1:2">
      <c r="A44" s="121">
        <v>43</v>
      </c>
      <c r="B44" s="115" t="s">
        <v>181</v>
      </c>
    </row>
    <row r="45" spans="1:2">
      <c r="A45" s="121">
        <v>44</v>
      </c>
      <c r="B45" s="115" t="s">
        <v>182</v>
      </c>
    </row>
    <row r="46" spans="1:2">
      <c r="A46" s="121">
        <v>45</v>
      </c>
      <c r="B46" s="76" t="s">
        <v>183</v>
      </c>
    </row>
    <row r="47" spans="1:2">
      <c r="A47" s="121">
        <v>46</v>
      </c>
      <c r="B47" s="76" t="s">
        <v>184</v>
      </c>
    </row>
    <row r="48" spans="1:2">
      <c r="A48" s="121">
        <v>47</v>
      </c>
      <c r="B48" s="115" t="s">
        <v>185</v>
      </c>
    </row>
    <row r="49" spans="1:2">
      <c r="A49" s="121">
        <v>48</v>
      </c>
      <c r="B49" s="114" t="s">
        <v>186</v>
      </c>
    </row>
    <row r="50" spans="1:2">
      <c r="A50" s="121">
        <v>49</v>
      </c>
      <c r="B50" s="115" t="s">
        <v>187</v>
      </c>
    </row>
    <row r="51" spans="1:2">
      <c r="A51" s="121">
        <v>50</v>
      </c>
      <c r="B51" s="114" t="s">
        <v>188</v>
      </c>
    </row>
    <row r="52" spans="1:2">
      <c r="A52" s="121">
        <v>51</v>
      </c>
      <c r="B52" s="114" t="s">
        <v>189</v>
      </c>
    </row>
    <row r="53" spans="1:2">
      <c r="A53" s="121">
        <v>52</v>
      </c>
      <c r="B53" s="114" t="s">
        <v>190</v>
      </c>
    </row>
    <row r="54" spans="1:2">
      <c r="A54" s="121">
        <v>53</v>
      </c>
      <c r="B54" s="78" t="s">
        <v>191</v>
      </c>
    </row>
    <row r="55" spans="1:2">
      <c r="A55" s="121">
        <v>54</v>
      </c>
      <c r="B55" s="114" t="s">
        <v>192</v>
      </c>
    </row>
    <row r="56" spans="1:2" ht="29">
      <c r="A56" s="121">
        <v>55</v>
      </c>
      <c r="B56" s="114" t="s">
        <v>502</v>
      </c>
    </row>
    <row r="57" spans="1:2" ht="29">
      <c r="A57" s="121">
        <v>56</v>
      </c>
      <c r="B57" s="114" t="s">
        <v>503</v>
      </c>
    </row>
    <row r="58" spans="1:2">
      <c r="A58" s="121">
        <v>57</v>
      </c>
      <c r="B58" s="114" t="s">
        <v>193</v>
      </c>
    </row>
    <row r="59" spans="1:2">
      <c r="A59" s="121">
        <v>58</v>
      </c>
      <c r="B59" s="76" t="s">
        <v>194</v>
      </c>
    </row>
    <row r="60" spans="1:2">
      <c r="A60" s="121">
        <v>59</v>
      </c>
      <c r="B60" s="76" t="s">
        <v>195</v>
      </c>
    </row>
    <row r="61" spans="1:2">
      <c r="A61" s="121">
        <v>60</v>
      </c>
      <c r="B61" s="114" t="s">
        <v>196</v>
      </c>
    </row>
    <row r="62" spans="1:2">
      <c r="A62" s="121">
        <v>61</v>
      </c>
      <c r="B62" s="76" t="s">
        <v>197</v>
      </c>
    </row>
    <row r="63" spans="1:2">
      <c r="A63" s="121">
        <v>62</v>
      </c>
      <c r="B63" s="76" t="s">
        <v>198</v>
      </c>
    </row>
    <row r="64" spans="1:2">
      <c r="A64" s="121">
        <v>63</v>
      </c>
      <c r="B64" s="114" t="s">
        <v>199</v>
      </c>
    </row>
    <row r="65" spans="1:2">
      <c r="A65" s="121">
        <v>64</v>
      </c>
      <c r="B65" s="114" t="s">
        <v>200</v>
      </c>
    </row>
    <row r="66" spans="1:2">
      <c r="A66" s="121">
        <v>65</v>
      </c>
      <c r="B66" s="116" t="s">
        <v>429</v>
      </c>
    </row>
    <row r="67" spans="1:2">
      <c r="A67" s="121">
        <v>66</v>
      </c>
      <c r="B67" s="76" t="s">
        <v>108</v>
      </c>
    </row>
    <row r="68" spans="1:2">
      <c r="A68" s="121">
        <v>67</v>
      </c>
      <c r="B68" s="114" t="s">
        <v>201</v>
      </c>
    </row>
    <row r="69" spans="1:2">
      <c r="A69" s="121">
        <v>68</v>
      </c>
      <c r="B69" s="116" t="s">
        <v>527</v>
      </c>
    </row>
    <row r="70" spans="1:2">
      <c r="A70" s="121">
        <v>69</v>
      </c>
      <c r="B70" s="76" t="s">
        <v>202</v>
      </c>
    </row>
    <row r="71" spans="1:2">
      <c r="A71" s="121">
        <v>70</v>
      </c>
      <c r="B71" s="114" t="s">
        <v>203</v>
      </c>
    </row>
    <row r="72" spans="1:2">
      <c r="A72" s="121">
        <v>71</v>
      </c>
      <c r="B72" s="76" t="s">
        <v>204</v>
      </c>
    </row>
    <row r="73" spans="1:2">
      <c r="A73" s="121">
        <v>72</v>
      </c>
      <c r="B73" s="78" t="s">
        <v>432</v>
      </c>
    </row>
    <row r="74" spans="1:2">
      <c r="A74" s="121">
        <v>73</v>
      </c>
      <c r="B74" s="114" t="s">
        <v>206</v>
      </c>
    </row>
    <row r="75" spans="1:2">
      <c r="A75" s="121">
        <v>74</v>
      </c>
      <c r="B75" s="114" t="s">
        <v>207</v>
      </c>
    </row>
    <row r="76" spans="1:2">
      <c r="A76" s="121">
        <v>75</v>
      </c>
      <c r="B76" s="76" t="s">
        <v>208</v>
      </c>
    </row>
    <row r="77" spans="1:2">
      <c r="A77" s="121">
        <v>76</v>
      </c>
      <c r="B77" s="76" t="s">
        <v>209</v>
      </c>
    </row>
    <row r="78" spans="1:2">
      <c r="A78" s="121">
        <v>77</v>
      </c>
      <c r="B78" s="76" t="s">
        <v>210</v>
      </c>
    </row>
    <row r="79" spans="1:2">
      <c r="A79" s="121">
        <v>78</v>
      </c>
      <c r="B79" s="114" t="s">
        <v>211</v>
      </c>
    </row>
    <row r="80" spans="1:2">
      <c r="A80" s="121">
        <v>79</v>
      </c>
      <c r="B80" s="76" t="s">
        <v>212</v>
      </c>
    </row>
    <row r="81" spans="1:2" ht="29">
      <c r="A81" s="121">
        <v>80</v>
      </c>
      <c r="B81" s="114" t="s">
        <v>504</v>
      </c>
    </row>
    <row r="82" spans="1:2">
      <c r="A82" s="121">
        <v>81</v>
      </c>
      <c r="B82" s="76" t="s">
        <v>214</v>
      </c>
    </row>
    <row r="83" spans="1:2">
      <c r="A83" s="121">
        <v>82</v>
      </c>
      <c r="B83" s="76" t="s">
        <v>215</v>
      </c>
    </row>
    <row r="84" spans="1:2">
      <c r="A84" s="121">
        <v>83</v>
      </c>
      <c r="B84" s="76" t="s">
        <v>216</v>
      </c>
    </row>
    <row r="85" spans="1:2">
      <c r="A85" s="121">
        <v>84</v>
      </c>
      <c r="B85" s="76" t="s">
        <v>217</v>
      </c>
    </row>
    <row r="86" spans="1:2">
      <c r="A86" s="121">
        <v>85</v>
      </c>
      <c r="B86" s="114" t="s">
        <v>505</v>
      </c>
    </row>
    <row r="87" spans="1:2">
      <c r="A87" s="121">
        <v>86</v>
      </c>
      <c r="B87" s="114" t="s">
        <v>219</v>
      </c>
    </row>
    <row r="88" spans="1:2">
      <c r="A88" s="121">
        <v>87</v>
      </c>
      <c r="B88" s="116" t="s">
        <v>526</v>
      </c>
    </row>
    <row r="89" spans="1:2">
      <c r="A89" s="121">
        <v>88</v>
      </c>
      <c r="B89" s="116" t="s">
        <v>506</v>
      </c>
    </row>
    <row r="90" spans="1:2">
      <c r="A90" s="121">
        <v>89</v>
      </c>
      <c r="B90" s="114" t="s">
        <v>220</v>
      </c>
    </row>
    <row r="91" spans="1:2">
      <c r="A91" s="121">
        <v>90</v>
      </c>
      <c r="B91" s="114" t="s">
        <v>221</v>
      </c>
    </row>
    <row r="92" spans="1:2">
      <c r="A92" s="121">
        <v>91</v>
      </c>
      <c r="B92" s="114" t="s">
        <v>222</v>
      </c>
    </row>
    <row r="93" spans="1:2">
      <c r="A93" s="121">
        <v>92</v>
      </c>
      <c r="B93" s="114" t="s">
        <v>223</v>
      </c>
    </row>
    <row r="94" spans="1:2">
      <c r="A94" s="121">
        <v>93</v>
      </c>
      <c r="B94" s="116" t="s">
        <v>507</v>
      </c>
    </row>
    <row r="95" spans="1:2">
      <c r="A95" s="121">
        <v>94</v>
      </c>
      <c r="B95" s="116" t="s">
        <v>508</v>
      </c>
    </row>
    <row r="96" spans="1:2">
      <c r="A96" s="121">
        <v>95</v>
      </c>
      <c r="B96" s="76" t="s">
        <v>224</v>
      </c>
    </row>
    <row r="97" spans="1:2">
      <c r="A97" s="121">
        <v>96</v>
      </c>
      <c r="B97" s="114" t="s">
        <v>225</v>
      </c>
    </row>
    <row r="98" spans="1:2">
      <c r="A98" s="121">
        <v>97</v>
      </c>
      <c r="B98" s="116" t="s">
        <v>509</v>
      </c>
    </row>
    <row r="99" spans="1:2">
      <c r="A99" s="121">
        <v>98</v>
      </c>
      <c r="B99" s="116" t="s">
        <v>510</v>
      </c>
    </row>
    <row r="100" spans="1:2">
      <c r="A100" s="121">
        <v>99</v>
      </c>
      <c r="B100" s="76" t="s">
        <v>226</v>
      </c>
    </row>
    <row r="101" spans="1:2">
      <c r="A101" s="121">
        <v>100</v>
      </c>
      <c r="B101" s="116" t="s">
        <v>511</v>
      </c>
    </row>
    <row r="102" spans="1:2">
      <c r="A102" s="121">
        <v>101</v>
      </c>
      <c r="B102" s="76" t="s">
        <v>227</v>
      </c>
    </row>
    <row r="103" spans="1:2">
      <c r="A103" s="121">
        <v>102</v>
      </c>
      <c r="B103" s="114" t="s">
        <v>512</v>
      </c>
    </row>
    <row r="104" spans="1:2">
      <c r="A104" s="121">
        <v>103</v>
      </c>
      <c r="B104" s="78" t="s">
        <v>513</v>
      </c>
    </row>
    <row r="105" spans="1:2">
      <c r="A105" s="121">
        <v>104</v>
      </c>
      <c r="B105" s="78" t="s">
        <v>514</v>
      </c>
    </row>
    <row r="106" spans="1:2">
      <c r="A106" s="121">
        <v>105</v>
      </c>
      <c r="B106" s="76" t="s">
        <v>230</v>
      </c>
    </row>
    <row r="107" spans="1:2">
      <c r="A107" s="121">
        <v>106</v>
      </c>
      <c r="B107" s="114" t="s">
        <v>231</v>
      </c>
    </row>
    <row r="108" spans="1:2">
      <c r="A108" s="121">
        <v>107</v>
      </c>
      <c r="B108" s="76" t="s">
        <v>232</v>
      </c>
    </row>
    <row r="109" spans="1:2">
      <c r="A109" s="121">
        <v>108</v>
      </c>
      <c r="B109" s="78" t="s">
        <v>515</v>
      </c>
    </row>
    <row r="110" spans="1:2">
      <c r="A110" s="121">
        <v>109</v>
      </c>
      <c r="B110" s="114" t="s">
        <v>234</v>
      </c>
    </row>
    <row r="111" spans="1:2">
      <c r="A111" s="121">
        <v>110</v>
      </c>
      <c r="B111" s="116" t="s">
        <v>451</v>
      </c>
    </row>
    <row r="112" spans="1:2">
      <c r="A112" s="121">
        <v>111</v>
      </c>
      <c r="B112" s="76" t="s">
        <v>235</v>
      </c>
    </row>
    <row r="113" spans="1:2">
      <c r="A113" s="121">
        <v>112</v>
      </c>
      <c r="B113" s="76" t="s">
        <v>236</v>
      </c>
    </row>
    <row r="114" spans="1:2">
      <c r="A114" s="121">
        <v>113</v>
      </c>
      <c r="B114" s="76" t="s">
        <v>237</v>
      </c>
    </row>
    <row r="115" spans="1:2">
      <c r="A115" s="121">
        <v>114</v>
      </c>
      <c r="B115" s="76" t="s">
        <v>238</v>
      </c>
    </row>
    <row r="116" spans="1:2">
      <c r="A116" s="121">
        <v>115</v>
      </c>
      <c r="B116" s="114" t="s">
        <v>240</v>
      </c>
    </row>
    <row r="117" spans="1:2">
      <c r="A117" s="121">
        <v>116</v>
      </c>
      <c r="B117" s="114" t="s">
        <v>241</v>
      </c>
    </row>
    <row r="118" spans="1:2">
      <c r="A118" s="121">
        <v>117</v>
      </c>
      <c r="B118" s="76" t="s">
        <v>242</v>
      </c>
    </row>
    <row r="119" spans="1:2">
      <c r="A119" s="121">
        <v>118</v>
      </c>
      <c r="B119" s="114" t="s">
        <v>243</v>
      </c>
    </row>
    <row r="120" spans="1:2">
      <c r="A120" s="121">
        <v>119</v>
      </c>
      <c r="B120" s="76" t="s">
        <v>244</v>
      </c>
    </row>
    <row r="121" spans="1:2">
      <c r="A121" s="121">
        <v>120</v>
      </c>
      <c r="B121" s="76" t="s">
        <v>245</v>
      </c>
    </row>
    <row r="122" spans="1:2">
      <c r="A122" s="121">
        <v>121</v>
      </c>
      <c r="B122" s="114" t="s">
        <v>246</v>
      </c>
    </row>
    <row r="123" spans="1:2">
      <c r="A123" s="121">
        <v>122</v>
      </c>
      <c r="B123" s="76" t="s">
        <v>247</v>
      </c>
    </row>
    <row r="124" spans="1:2">
      <c r="A124" s="121">
        <v>123</v>
      </c>
      <c r="B124" s="76" t="s">
        <v>248</v>
      </c>
    </row>
    <row r="125" spans="1:2">
      <c r="A125" s="121">
        <v>124</v>
      </c>
      <c r="B125" s="114" t="s">
        <v>249</v>
      </c>
    </row>
    <row r="126" spans="1:2">
      <c r="A126" s="121">
        <v>125</v>
      </c>
      <c r="B126" s="76" t="s">
        <v>250</v>
      </c>
    </row>
    <row r="127" spans="1:2">
      <c r="A127" s="121">
        <v>126</v>
      </c>
      <c r="B127" s="76" t="s">
        <v>251</v>
      </c>
    </row>
    <row r="128" spans="1:2" ht="29">
      <c r="A128" s="121">
        <v>127</v>
      </c>
      <c r="B128" s="78" t="s">
        <v>516</v>
      </c>
    </row>
    <row r="129" spans="1:2">
      <c r="A129" s="121">
        <v>128</v>
      </c>
      <c r="B129" s="114" t="s">
        <v>252</v>
      </c>
    </row>
    <row r="130" spans="1:2">
      <c r="A130" s="121">
        <v>129</v>
      </c>
      <c r="B130" s="76" t="s">
        <v>253</v>
      </c>
    </row>
    <row r="131" spans="1:2">
      <c r="A131" s="121">
        <v>130</v>
      </c>
      <c r="B131" s="76" t="s">
        <v>254</v>
      </c>
    </row>
    <row r="132" spans="1:2">
      <c r="A132" s="121">
        <v>131</v>
      </c>
      <c r="B132" s="76" t="s">
        <v>255</v>
      </c>
    </row>
    <row r="133" spans="1:2">
      <c r="A133" s="121">
        <v>132</v>
      </c>
      <c r="B133" s="76" t="s">
        <v>256</v>
      </c>
    </row>
    <row r="134" spans="1:2">
      <c r="A134" s="121">
        <v>133</v>
      </c>
      <c r="B134" s="114" t="s">
        <v>257</v>
      </c>
    </row>
    <row r="135" spans="1:2">
      <c r="A135" s="121">
        <v>134</v>
      </c>
      <c r="B135" s="76" t="s">
        <v>258</v>
      </c>
    </row>
    <row r="136" spans="1:2">
      <c r="A136" s="121">
        <v>135</v>
      </c>
      <c r="B136" s="76" t="s">
        <v>259</v>
      </c>
    </row>
    <row r="137" spans="1:2">
      <c r="A137" s="121">
        <v>136</v>
      </c>
      <c r="B137" s="114" t="s">
        <v>260</v>
      </c>
    </row>
    <row r="138" spans="1:2">
      <c r="A138" s="121">
        <v>137</v>
      </c>
      <c r="B138" s="116" t="s">
        <v>517</v>
      </c>
    </row>
    <row r="139" spans="1:2">
      <c r="A139" s="121">
        <v>138</v>
      </c>
      <c r="B139" s="76" t="s">
        <v>261</v>
      </c>
    </row>
    <row r="140" spans="1:2">
      <c r="A140" s="121">
        <v>139</v>
      </c>
      <c r="B140" s="76" t="s">
        <v>112</v>
      </c>
    </row>
    <row r="141" spans="1:2">
      <c r="A141" s="121">
        <v>140</v>
      </c>
      <c r="B141" s="76" t="s">
        <v>262</v>
      </c>
    </row>
    <row r="142" spans="1:2">
      <c r="A142" s="121">
        <v>141</v>
      </c>
      <c r="B142" s="76" t="s">
        <v>263</v>
      </c>
    </row>
    <row r="143" spans="1:2">
      <c r="A143" s="121">
        <v>142</v>
      </c>
      <c r="B143" s="76" t="s">
        <v>264</v>
      </c>
    </row>
    <row r="144" spans="1:2">
      <c r="A144" s="121">
        <v>143</v>
      </c>
      <c r="B144" s="76" t="s">
        <v>265</v>
      </c>
    </row>
    <row r="145" spans="1:2">
      <c r="A145" s="121">
        <v>144</v>
      </c>
      <c r="B145" s="114" t="s">
        <v>266</v>
      </c>
    </row>
    <row r="146" spans="1:2">
      <c r="A146" s="121">
        <v>145</v>
      </c>
      <c r="B146" s="76" t="s">
        <v>267</v>
      </c>
    </row>
    <row r="147" spans="1:2">
      <c r="A147" s="121">
        <v>146</v>
      </c>
      <c r="B147" s="114" t="s">
        <v>268</v>
      </c>
    </row>
    <row r="148" spans="1:2">
      <c r="A148" s="121">
        <v>147</v>
      </c>
      <c r="B148" s="114" t="s">
        <v>518</v>
      </c>
    </row>
    <row r="149" spans="1:2">
      <c r="A149" s="121">
        <v>148</v>
      </c>
      <c r="B149" s="76" t="s">
        <v>270</v>
      </c>
    </row>
    <row r="150" spans="1:2">
      <c r="A150" s="121">
        <v>149</v>
      </c>
      <c r="B150" s="114" t="s">
        <v>271</v>
      </c>
    </row>
    <row r="151" spans="1:2">
      <c r="A151" s="121">
        <v>150</v>
      </c>
      <c r="B151" s="116" t="s">
        <v>528</v>
      </c>
    </row>
    <row r="152" spans="1:2">
      <c r="A152" s="121">
        <v>151</v>
      </c>
      <c r="B152" s="76" t="s">
        <v>273</v>
      </c>
    </row>
    <row r="153" spans="1:2">
      <c r="A153" s="121">
        <v>152</v>
      </c>
      <c r="B153" s="114" t="s">
        <v>274</v>
      </c>
    </row>
    <row r="154" spans="1:2">
      <c r="A154" s="121">
        <v>153</v>
      </c>
      <c r="B154" s="78" t="s">
        <v>275</v>
      </c>
    </row>
    <row r="155" spans="1:2">
      <c r="A155" s="121">
        <v>154</v>
      </c>
      <c r="B155" s="114" t="s">
        <v>276</v>
      </c>
    </row>
    <row r="156" spans="1:2">
      <c r="A156" s="121">
        <v>155</v>
      </c>
      <c r="B156" s="114" t="s">
        <v>277</v>
      </c>
    </row>
    <row r="157" spans="1:2">
      <c r="A157" s="121">
        <v>156</v>
      </c>
      <c r="B157" s="114" t="s">
        <v>278</v>
      </c>
    </row>
    <row r="158" spans="1:2">
      <c r="A158" s="121">
        <v>157</v>
      </c>
      <c r="B158" s="114" t="s">
        <v>279</v>
      </c>
    </row>
    <row r="159" spans="1:2">
      <c r="A159" s="121">
        <v>158</v>
      </c>
      <c r="B159" s="76" t="s">
        <v>280</v>
      </c>
    </row>
    <row r="160" spans="1:2">
      <c r="A160" s="121">
        <v>159</v>
      </c>
      <c r="B160" s="114" t="s">
        <v>281</v>
      </c>
    </row>
    <row r="161" spans="1:2">
      <c r="A161" s="121">
        <v>160</v>
      </c>
      <c r="B161" s="76" t="s">
        <v>282</v>
      </c>
    </row>
    <row r="162" spans="1:2">
      <c r="A162" s="121">
        <v>161</v>
      </c>
      <c r="B162" s="76" t="s">
        <v>283</v>
      </c>
    </row>
    <row r="163" spans="1:2">
      <c r="A163" s="121">
        <v>162</v>
      </c>
      <c r="B163" s="114" t="s">
        <v>284</v>
      </c>
    </row>
    <row r="164" spans="1:2">
      <c r="A164" s="121">
        <v>163</v>
      </c>
      <c r="B164" s="116" t="s">
        <v>519</v>
      </c>
    </row>
    <row r="165" spans="1:2">
      <c r="A165" s="121">
        <v>164</v>
      </c>
      <c r="B165" s="114" t="s">
        <v>285</v>
      </c>
    </row>
    <row r="166" spans="1:2">
      <c r="A166" s="121">
        <v>165</v>
      </c>
      <c r="B166" s="76" t="s">
        <v>286</v>
      </c>
    </row>
    <row r="167" spans="1:2">
      <c r="A167" s="121">
        <v>166</v>
      </c>
      <c r="B167" s="76" t="s">
        <v>287</v>
      </c>
    </row>
    <row r="168" spans="1:2">
      <c r="A168" s="121">
        <v>167</v>
      </c>
      <c r="B168" s="76" t="s">
        <v>288</v>
      </c>
    </row>
    <row r="169" spans="1:2">
      <c r="A169" s="121">
        <v>168</v>
      </c>
      <c r="B169" s="76" t="s">
        <v>18</v>
      </c>
    </row>
    <row r="170" spans="1:2">
      <c r="A170" s="121">
        <v>169</v>
      </c>
      <c r="B170" s="76" t="s">
        <v>289</v>
      </c>
    </row>
    <row r="171" spans="1:2">
      <c r="A171" s="121">
        <v>170</v>
      </c>
      <c r="B171" s="78" t="s">
        <v>520</v>
      </c>
    </row>
    <row r="172" spans="1:2">
      <c r="A172" s="121">
        <v>171</v>
      </c>
      <c r="B172" s="116" t="s">
        <v>530</v>
      </c>
    </row>
    <row r="173" spans="1:2">
      <c r="A173" s="121">
        <v>172</v>
      </c>
      <c r="B173" s="76" t="s">
        <v>291</v>
      </c>
    </row>
    <row r="174" spans="1:2">
      <c r="A174" s="121">
        <v>173</v>
      </c>
      <c r="B174" s="114" t="s">
        <v>292</v>
      </c>
    </row>
    <row r="175" spans="1:2">
      <c r="A175" s="121">
        <v>174</v>
      </c>
      <c r="B175" s="116" t="s">
        <v>521</v>
      </c>
    </row>
    <row r="176" spans="1:2">
      <c r="A176" s="121">
        <v>175</v>
      </c>
      <c r="B176" s="76" t="s">
        <v>293</v>
      </c>
    </row>
    <row r="177" spans="1:2">
      <c r="A177" s="121">
        <v>176</v>
      </c>
      <c r="B177" s="76" t="s">
        <v>294</v>
      </c>
    </row>
    <row r="178" spans="1:2">
      <c r="A178" s="121">
        <v>177</v>
      </c>
      <c r="B178" s="76" t="s">
        <v>295</v>
      </c>
    </row>
    <row r="179" spans="1:2">
      <c r="A179" s="121">
        <v>178</v>
      </c>
      <c r="B179" s="76" t="s">
        <v>296</v>
      </c>
    </row>
    <row r="180" spans="1:2">
      <c r="A180" s="121">
        <v>179</v>
      </c>
      <c r="B180" s="114" t="s">
        <v>297</v>
      </c>
    </row>
    <row r="181" spans="1:2">
      <c r="A181" s="121">
        <v>180</v>
      </c>
      <c r="B181" s="78" t="s">
        <v>522</v>
      </c>
    </row>
    <row r="182" spans="1:2">
      <c r="A182" s="121">
        <v>181</v>
      </c>
      <c r="B182" s="116" t="s">
        <v>524</v>
      </c>
    </row>
    <row r="183" spans="1:2">
      <c r="A183" s="121">
        <v>182</v>
      </c>
      <c r="B183" s="116" t="s">
        <v>523</v>
      </c>
    </row>
    <row r="184" spans="1:2">
      <c r="A184" s="121">
        <v>183</v>
      </c>
      <c r="B184" s="114" t="s">
        <v>299</v>
      </c>
    </row>
    <row r="185" spans="1:2">
      <c r="A185" s="121">
        <v>184</v>
      </c>
      <c r="B185" s="76" t="s">
        <v>300</v>
      </c>
    </row>
    <row r="186" spans="1:2">
      <c r="A186" s="121">
        <v>185</v>
      </c>
      <c r="B186" s="76" t="s">
        <v>301</v>
      </c>
    </row>
  </sheetData>
  <autoFilter ref="A1:B186">
    <sortState ref="A2:B186">
      <sortCondition ref="B1:B18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premium details</vt:lpstr>
      <vt:lpstr>schedule</vt:lpstr>
      <vt:lpstr>risk details</vt:lpstr>
      <vt:lpstr>Fire-Additional Addon</vt:lpstr>
      <vt:lpstr>Annexure</vt:lpstr>
      <vt:lpstr>claim details</vt:lpstr>
      <vt:lpstr>BSUS &amp; BLUS-Addon</vt:lpstr>
      <vt:lpstr>PAR-Addon</vt:lpstr>
      <vt:lpstr>SFSP-Addon</vt:lpstr>
      <vt:lpstr>'premium details'!Print_Area</vt:lpstr>
      <vt:lpstr>schedule!Print_Area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2026-09-29T11:53:15Z</dcterms:modified>
</cp:coreProperties>
</file>