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0_Referral_Funnel" sheetId="2" state="visible" r:id="rId4"/>
    <sheet name="E1_Referral_Fields" sheetId="3" state="visible" r:id="rId5"/>
    <sheet name="E1_Referral_Transitions" sheetId="4" state="visible" r:id="rId6"/>
    <sheet name="E1_Referral_Measures" sheetId="5" state="visible" r:id="rId7"/>
    <sheet name="E2_Qualifying_Activity" sheetId="6" state="visible" r:id="rId8"/>
    <sheet name="E2_Engagement_Measur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<sst xmlns="http://schemas.openxmlformats.org/spreadsheetml/2006/main" count="348" uniqueCount="240">
  <si>
    <t xml:space="preserve">VELOOP REWARDS - Task 01 | Work Package E: Referral &amp; Engagement Analytics Specification</t>
  </si>
  <si>
    <t xml:space="preserve">Every field, event and measure is Proposed or To Be Verified. Nothing is claimed to exist in VELOOP today. No simulated or real VELOOP statistics are included.</t>
  </si>
  <si>
    <t xml:space="preserve">Core rule: registration is not referral conversion. No targets or thresholds are invented.</t>
  </si>
  <si>
    <t xml:space="preserve">Open questions:</t>
  </si>
  <si>
    <t xml:space="preserve">- What exactly makes a referred user 'activated', and does it match the user lifecycle definition? (A010)</t>
  </si>
  <si>
    <t xml:space="preserve">- Can a user have only one referrer? Can a referral be closed or disqualified, and by what category?</t>
  </si>
  <si>
    <t xml:space="preserve">- Is the referral reward given at registration, activation or conversion? (A002, A013)</t>
  </si>
  <si>
    <t xml:space="preserve">- Which events qualify a user as active, and which timezone defines a day? (stakeholder decision, A012)</t>
  </si>
  <si>
    <t xml:space="preserve">- Do features outside earning (Help Center, wallet view) need a generic feature_opened event (name to be agreed) to measure adoption?</t>
  </si>
  <si>
    <t xml:space="preserve">- How long is the activity and retention window? (no value invented here)</t>
  </si>
  <si>
    <t xml:space="preserve">Live counts</t>
  </si>
  <si>
    <t xml:space="preserve">Referral fields (E1)</t>
  </si>
  <si>
    <t xml:space="preserve">Referral measures (E1)</t>
  </si>
  <si>
    <t xml:space="preserve">Engagement measures (E2)</t>
  </si>
  <si>
    <t xml:space="preserve">Events assessed for 'active' (E2)</t>
  </si>
  <si>
    <t xml:space="preserve">Stage</t>
  </si>
  <si>
    <t xml:space="preserve">Meaning</t>
  </si>
  <si>
    <t xml:space="preserve">Event</t>
  </si>
  <si>
    <t xml:space="preserve">Timestamp Field</t>
  </si>
  <si>
    <t xml:space="preserve">Measure (formula only, no targets)</t>
  </si>
  <si>
    <t xml:space="preserve">Caution</t>
  </si>
  <si>
    <t xml:space="preserve">Status</t>
  </si>
  <si>
    <t xml:space="preserve">1. Referral Created</t>
  </si>
  <si>
    <t xml:space="preserve">A referral link or code is generated or shared by an existing user</t>
  </si>
  <si>
    <t xml:space="preserve">referral_created</t>
  </si>
  <si>
    <t xml:space="preserve">created_at</t>
  </si>
  <si>
    <t xml:space="preserve">Referrals created = COUNT(referral_id) by created_at</t>
  </si>
  <si>
    <t xml:space="preserve">Creating a code once is not the same as sharing it; define what counts as created</t>
  </si>
  <si>
    <t xml:space="preserve">Proposed</t>
  </si>
  <si>
    <t xml:space="preserve">2. User Registered</t>
  </si>
  <si>
    <t xml:space="preserve">A new user signs up using that referral</t>
  </si>
  <si>
    <t xml:space="preserve">referral_registered</t>
  </si>
  <si>
    <t xml:space="preserve">registered_at</t>
  </si>
  <si>
    <t xml:space="preserve">Registration rate = referrals registered / referrals created</t>
  </si>
  <si>
    <t xml:space="preserve">Registration is NOT a successful referral</t>
  </si>
  <si>
    <t xml:space="preserve">3. User Activated</t>
  </si>
  <si>
    <t xml:space="preserve">The referred user does the agreed activating action</t>
  </si>
  <si>
    <t xml:space="preserve">referral_activated</t>
  </si>
  <si>
    <t xml:space="preserve">activated_at</t>
  </si>
  <si>
    <t xml:space="preserve">Activation rate = referrals activated / referrals registered</t>
  </si>
  <si>
    <t xml:space="preserve">Needs one agreed activation definition shared with the user lifecycle (A010)</t>
  </si>
  <si>
    <t xml:space="preserve">To Be Verified</t>
  </si>
  <si>
    <t xml:space="preserve">4. Referral Converted</t>
  </si>
  <si>
    <t xml:space="preserve">The referral meets the programme's success condition</t>
  </si>
  <si>
    <t xml:space="preserve">referral_converted</t>
  </si>
  <si>
    <t xml:space="preserve">converted_at</t>
  </si>
  <si>
    <t xml:space="preserve">Conversion rate = referrals converted / referrals created, for referrals created in the period</t>
  </si>
  <si>
    <t xml:space="preserve">Recent referrals look low until they mature; show alongside open referrals</t>
  </si>
  <si>
    <t xml:space="preserve">Field</t>
  </si>
  <si>
    <t xml:space="preserve">Type</t>
  </si>
  <si>
    <t xml:space="preserve">Required?</t>
  </si>
  <si>
    <t xml:space="preserve">Definition</t>
  </si>
  <si>
    <t xml:space="preserve">Validation</t>
  </si>
  <si>
    <t xml:space="preserve">referral_id</t>
  </si>
  <si>
    <t xml:space="preserve">string</t>
  </si>
  <si>
    <t xml:space="preserve">Yes</t>
  </si>
  <si>
    <t xml:space="preserve">Unique key for one referral relationship</t>
  </si>
  <si>
    <t xml:space="preserve">Unique; immutable</t>
  </si>
  <si>
    <t xml:space="preserve">referring_user_id</t>
  </si>
  <si>
    <t xml:space="preserve">User who invited</t>
  </si>
  <si>
    <t xml:space="preserve">Must exist in Users</t>
  </si>
  <si>
    <t xml:space="preserve">referred_user_id</t>
  </si>
  <si>
    <t xml:space="preserve">Conditional</t>
  </si>
  <si>
    <t xml:space="preserve">User who signed up through the referral; empty until registration</t>
  </si>
  <si>
    <t xml:space="preserve">Must exist in Users; must differ from referring_user_id</t>
  </si>
  <si>
    <t xml:space="preserve">referral_code</t>
  </si>
  <si>
    <t xml:space="preserve">Optional</t>
  </si>
  <si>
    <t xml:space="preserve">Code or link token used</t>
  </si>
  <si>
    <t xml:space="preserve">Unique per referring user</t>
  </si>
  <si>
    <t xml:space="preserve">timestamp (UTC)</t>
  </si>
  <si>
    <t xml:space="preserve">When the referral was created</t>
  </si>
  <si>
    <t xml:space="preserve">ISO 8601 UTC; not in the future</t>
  </si>
  <si>
    <t xml:space="preserve">When the referred user registered</t>
  </si>
  <si>
    <t xml:space="preserve">Not before created_at; equals referred user's registered_at</t>
  </si>
  <si>
    <t xml:space="preserve">When the referred user met the activation rule</t>
  </si>
  <si>
    <t xml:space="preserve">Not before registered_at</t>
  </si>
  <si>
    <t xml:space="preserve">When the referral met the success condition</t>
  </si>
  <si>
    <t xml:space="preserve">Not before activated_at, unless the rule says otherwise (to be verified)</t>
  </si>
  <si>
    <t xml:space="preserve">status</t>
  </si>
  <si>
    <t xml:space="preserve">string (enum)</t>
  </si>
  <si>
    <t xml:space="preserve">Current stage of the referral</t>
  </si>
  <si>
    <t xml:space="preserve">created, registered, activated, converted, closed (final list to be agreed)</t>
  </si>
  <si>
    <t xml:space="preserve">source_channel</t>
  </si>
  <si>
    <t xml:space="preserve">How the referral was shared (link, code, other)</t>
  </si>
  <si>
    <t xml:space="preserve">Approved list</t>
  </si>
  <si>
    <t xml:space="preserve">activation_rule_version</t>
  </si>
  <si>
    <t xml:space="preserve">Version of the activation definition applied, so past results stay explainable when the rule changes</t>
  </si>
  <si>
    <t xml:space="preserve">Matches the change log</t>
  </si>
  <si>
    <t xml:space="preserve">referral_reward_id</t>
  </si>
  <si>
    <t xml:space="preserve">Reward given for this referral, if any</t>
  </si>
  <si>
    <t xml:space="preserve">Must exist in Rewards</t>
  </si>
  <si>
    <t xml:space="preserve">closed_reason_category</t>
  </si>
  <si>
    <t xml:space="preserve">Why a referral was closed without converting, at category level only</t>
  </si>
  <si>
    <t xml:space="preserve">No free text; categories to be agreed; no fraud rules invented</t>
  </si>
  <si>
    <t xml:space="preserve">From</t>
  </si>
  <si>
    <t xml:space="preserve">To</t>
  </si>
  <si>
    <t xml:space="preserve">Allowed?</t>
  </si>
  <si>
    <t xml:space="preserve">Note</t>
  </si>
  <si>
    <t xml:space="preserve">created</t>
  </si>
  <si>
    <t xml:space="preserve">registered</t>
  </si>
  <si>
    <t xml:space="preserve">Normal path</t>
  </si>
  <si>
    <t xml:space="preserve">activated</t>
  </si>
  <si>
    <t xml:space="preserve">converted</t>
  </si>
  <si>
    <t xml:space="preserve">Only if the programme has no separate activation step</t>
  </si>
  <si>
    <t xml:space="preserve">To be verified</t>
  </si>
  <si>
    <t xml:space="preserve">No</t>
  </si>
  <si>
    <t xml:space="preserve">Cannot activate before registering</t>
  </si>
  <si>
    <t xml:space="preserve">Cannot go backwards</t>
  </si>
  <si>
    <t xml:space="preserve">Duplicate registration for one referral; data quality error</t>
  </si>
  <si>
    <t xml:space="preserve">any</t>
  </si>
  <si>
    <t xml:space="preserve">referred_user_id = referring_user_id</t>
  </si>
  <si>
    <t xml:space="preserve">Self-referral is a data integrity error</t>
  </si>
  <si>
    <t xml:space="preserve">Measure</t>
  </si>
  <si>
    <t xml:space="preserve">Formula</t>
  </si>
  <si>
    <t xml:space="preserve">Referrals Created</t>
  </si>
  <si>
    <t xml:space="preserve">Referrals created in the period</t>
  </si>
  <si>
    <t xml:space="preserve">COUNT(referral_id) by created_at</t>
  </si>
  <si>
    <t xml:space="preserve">Counts relationships, not unique referrers</t>
  </si>
  <si>
    <t xml:space="preserve">Referral Registrations</t>
  </si>
  <si>
    <t xml:space="preserve">Referred users who registered</t>
  </si>
  <si>
    <t xml:space="preserve">COUNT(referral_id) where registered_at in period</t>
  </si>
  <si>
    <t xml:space="preserve">Registration is not conversion</t>
  </si>
  <si>
    <t xml:space="preserve">Referral Activations</t>
  </si>
  <si>
    <t xml:space="preserve">Referred users who activated</t>
  </si>
  <si>
    <t xml:space="preserve">COUNT(referral_id) where activated_at in period</t>
  </si>
  <si>
    <t xml:space="preserve">Depends on the agreed activation rule</t>
  </si>
  <si>
    <t xml:space="preserve">Referral Conversions</t>
  </si>
  <si>
    <t xml:space="preserve">Referrals that converted</t>
  </si>
  <si>
    <t xml:space="preserve">COUNT(referral_id) where converted_at in period</t>
  </si>
  <si>
    <t xml:space="preserve">Period by conversion date differs from cohort view; label which is used</t>
  </si>
  <si>
    <t xml:space="preserve">Registration Rate</t>
  </si>
  <si>
    <t xml:space="preserve">Share of created referrals that registered</t>
  </si>
  <si>
    <t xml:space="preserve">registered / created for referrals created in the period</t>
  </si>
  <si>
    <t xml:space="preserve">Matures over time</t>
  </si>
  <si>
    <t xml:space="preserve">Activation Rate</t>
  </si>
  <si>
    <t xml:space="preserve">Share of registered referrals that activated</t>
  </si>
  <si>
    <t xml:space="preserve">activated / registered for referrals registered in the period</t>
  </si>
  <si>
    <t xml:space="preserve">Conversion Rate</t>
  </si>
  <si>
    <t xml:space="preserve">Share of created referrals that converted</t>
  </si>
  <si>
    <t xml:space="preserve">converted / created for referrals created in the period</t>
  </si>
  <si>
    <t xml:space="preserve">Show open referrals beside it</t>
  </si>
  <si>
    <t xml:space="preserve">Time to Activate</t>
  </si>
  <si>
    <t xml:space="preserve">How long from registration to activation</t>
  </si>
  <si>
    <t xml:space="preserve">Median(activated_at - registered_at)</t>
  </si>
  <si>
    <t xml:space="preserve">Excludes referrals not yet activated</t>
  </si>
  <si>
    <t xml:space="preserve">Active Referrers</t>
  </si>
  <si>
    <t xml:space="preserve">Users who created at least one referral in the period</t>
  </si>
  <si>
    <t xml:space="preserve">COUNT(DISTINCT referring_user_id) by created_at</t>
  </si>
  <si>
    <t xml:space="preserve">Does not show quality of referrals</t>
  </si>
  <si>
    <t xml:space="preserve">Include in 'active'?</t>
  </si>
  <si>
    <t xml:space="preserve">Reason</t>
  </si>
  <si>
    <t xml:space="preserve">task_completed</t>
  </si>
  <si>
    <t xml:space="preserve">Recommended: yes</t>
  </si>
  <si>
    <t xml:space="preserve">Validated earning activity</t>
  </si>
  <si>
    <t xml:space="preserve">daily_reward_claimed</t>
  </si>
  <si>
    <t xml:space="preserve">Deliberate daily action</t>
  </si>
  <si>
    <t xml:space="preserve">spin_completed</t>
  </si>
  <si>
    <t xml:space="preserve">Feature use that finished</t>
  </si>
  <si>
    <t xml:space="preserve">mission_completed</t>
  </si>
  <si>
    <t xml:space="preserve">mining_claimed</t>
  </si>
  <si>
    <t xml:space="preserve">Return behaviour</t>
  </si>
  <si>
    <t xml:space="preserve">withdrawal_requested</t>
  </si>
  <si>
    <t xml:space="preserve">Deliberate wallet action</t>
  </si>
  <si>
    <t xml:space="preserve">task_started</t>
  </si>
  <si>
    <t xml:space="preserve">Decision needed</t>
  </si>
  <si>
    <t xml:space="preserve">Intent, but not an outcome</t>
  </si>
  <si>
    <t xml:space="preserve">user_logged_in</t>
  </si>
  <si>
    <t xml:space="preserve">Opening the app only; recommended to track separately as 'visits'</t>
  </si>
  <si>
    <t xml:space="preserve">task_viewed / feature_opened</t>
  </si>
  <si>
    <t xml:space="preserve">Recommended: no</t>
  </si>
  <si>
    <t xml:space="preserve">Passive; can be automatic</t>
  </si>
  <si>
    <t xml:space="preserve">reward_credited</t>
  </si>
  <si>
    <t xml:space="preserve">System action, not a user action</t>
  </si>
  <si>
    <t xml:space="preserve">Events / Fields Needed</t>
  </si>
  <si>
    <t xml:space="preserve">Dimensions</t>
  </si>
  <si>
    <t xml:space="preserve">Daily Active Users (DAU)</t>
  </si>
  <si>
    <t xml:space="preserve">Unique users with at least one qualifying event on a calendar day</t>
  </si>
  <si>
    <t xml:space="preserve">COUNT(DISTINCT user_id) where qualifying event on date</t>
  </si>
  <si>
    <t xml:space="preserve">qualifying events, user_id, event timestamp</t>
  </si>
  <si>
    <t xml:space="preserve">platform, registration_source, lifecycle_stage</t>
  </si>
  <si>
    <t xml:space="preserve">Calendar day depends on the agreed timezone (A012)</t>
  </si>
  <si>
    <t xml:space="preserve">Weekly / Monthly Active Users</t>
  </si>
  <si>
    <t xml:space="preserve">Same, over a week or month</t>
  </si>
  <si>
    <t xml:space="preserve">COUNT(DISTINCT user_id) in the window</t>
  </si>
  <si>
    <t xml:space="preserve">as above</t>
  </si>
  <si>
    <t xml:space="preserve">Window boundaries must be fixed and documented</t>
  </si>
  <si>
    <t xml:space="preserve">Returning Users</t>
  </si>
  <si>
    <t xml:space="preserve">Active users in the period whose first qualifying activity was before the period</t>
  </si>
  <si>
    <t xml:space="preserve">COUNT(DISTINCT user_id) active in period AND first_activity_at &lt; period start</t>
  </si>
  <si>
    <t xml:space="preserve">user_id, first_activity_at</t>
  </si>
  <si>
    <t xml:space="preserve">platform, cohort month</t>
  </si>
  <si>
    <t xml:space="preserve">Needs first_activity_at from the user model</t>
  </si>
  <si>
    <t xml:space="preserve">New Active Users</t>
  </si>
  <si>
    <t xml:space="preserve">Users whose first qualifying activity falls in the period</t>
  </si>
  <si>
    <t xml:space="preserve">COUNT(user_id) where first_activity_at in period</t>
  </si>
  <si>
    <t xml:space="preserve">first_activity_at</t>
  </si>
  <si>
    <t xml:space="preserve">registration_source</t>
  </si>
  <si>
    <t xml:space="preserve">Registered is not the same as active</t>
  </si>
  <si>
    <t xml:space="preserve">Feature Adoption</t>
  </si>
  <si>
    <t xml:space="preserve">Share of active users who used a feature at least once</t>
  </si>
  <si>
    <t xml:space="preserve">users with the feature's start event / active users in period</t>
  </si>
  <si>
    <t xml:space="preserve">feature start events (e.g. spin_started, mission_started)</t>
  </si>
  <si>
    <t xml:space="preserve">feature, platform</t>
  </si>
  <si>
    <t xml:space="preserve">Choose one denominator and keep it stable</t>
  </si>
  <si>
    <t xml:space="preserve">Feature Frequency</t>
  </si>
  <si>
    <t xml:space="preserve">How often feature users use the feature</t>
  </si>
  <si>
    <t xml:space="preserve">feature events / users of the feature in the period</t>
  </si>
  <si>
    <t xml:space="preserve">feature events, user_id</t>
  </si>
  <si>
    <t xml:space="preserve">feature, lifecycle_stage</t>
  </si>
  <si>
    <t xml:space="preserve">Skewed by heavy users; show median and mean</t>
  </si>
  <si>
    <t xml:space="preserve">Repeat Usage</t>
  </si>
  <si>
    <t xml:space="preserve">Users who return to a feature on separate days</t>
  </si>
  <si>
    <t xml:space="preserve">users with the feature on 2 or more distinct days / users with 1 or more days</t>
  </si>
  <si>
    <t xml:space="preserve">feature events, event date</t>
  </si>
  <si>
    <t xml:space="preserve">feature, cohort</t>
  </si>
  <si>
    <t xml:space="preserve">Window length to be agreed</t>
  </si>
  <si>
    <t xml:space="preserve">Task Activity</t>
  </si>
  <si>
    <t xml:space="preserve">Task starts, validated completions and failures per active user</t>
  </si>
  <si>
    <t xml:space="preserve">COUNT(task_started), COUNT(task_completed), COUNT(task_failed) / active users</t>
  </si>
  <si>
    <t xml:space="preserve">task_started, task_completed, task_failed</t>
  </si>
  <si>
    <t xml:space="preserve">task_type, feature</t>
  </si>
  <si>
    <t xml:space="preserve">Completion needs validation (see Work Package C)</t>
  </si>
  <si>
    <t xml:space="preserve">Daily Activity Depth</t>
  </si>
  <si>
    <t xml:space="preserve">Qualifying events per active user per day</t>
  </si>
  <si>
    <t xml:space="preserve">qualifying events / DAU</t>
  </si>
  <si>
    <t xml:space="preserve">qualifying events</t>
  </si>
  <si>
    <t xml:space="preserve">platform, feature</t>
  </si>
  <si>
    <t xml:space="preserve">Depends on which events qualify</t>
  </si>
  <si>
    <t xml:space="preserve">Cohort Retention</t>
  </si>
  <si>
    <t xml:space="preserve">Share of a registration cohort active again after N days</t>
  </si>
  <si>
    <t xml:space="preserve">users from cohort active on day N / cohort size</t>
  </si>
  <si>
    <t xml:space="preserve">registered_at, qualifying events</t>
  </si>
  <si>
    <t xml:space="preserve">registration_source, platform</t>
  </si>
  <si>
    <t xml:space="preserve">Needs stable user_id (A003); N values to be agreed</t>
  </si>
  <si>
    <t xml:space="preserve">Stickiness</t>
  </si>
  <si>
    <t xml:space="preserve">Relationship between daily and monthly activity</t>
  </si>
  <si>
    <t xml:space="preserve">DAU / MAU for the same period</t>
  </si>
  <si>
    <t xml:space="preserve">DAU, MAU</t>
  </si>
  <si>
    <t xml:space="preserve">platform</t>
  </si>
  <si>
    <t xml:space="preserve">A ratio; no target is set here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</si>
</sst>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5" t="s">
        <v>11</v>
      </c>
      <c r="B14" s="5" t="n">
        <f aca="false">COUNTA(E1_Referral_Fields!A:A)-1</f>
        <v>13</v>
      </c>
    </row>
    <row r="15" customFormat="false" ht="15" hidden="false" customHeight="false" outlineLevel="0" collapsed="false">
      <c r="A15" s="5" t="s">
        <v>12</v>
      </c>
      <c r="B15" s="5" t="n">
        <f aca="false">COUNTA(E1_Referral_Measures!A:A)-1</f>
        <v>9</v>
      </c>
    </row>
    <row r="16" customFormat="false" ht="15" hidden="false" customHeight="false" outlineLevel="0" collapsed="false">
      <c r="A16" s="5" t="s">
        <v>13</v>
      </c>
      <c r="B16" s="5" t="n">
        <f aca="false">COUNTA(E2_Engagement_Measures!A:A)-1</f>
        <v>11</v>
      </c>
    </row>
    <row r="17" customFormat="false" ht="15" hidden="false" customHeight="false" outlineLevel="0" collapsed="false">
      <c r="A17" s="5" t="s">
        <v>14</v>
      </c>
      <c r="B17" s="5" t="n">
        <f aca="false">COUNTA(E2_Qualifying_Activity!A:A)-1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48"/>
    <col collapsed="false" customWidth="true" hidden="false" outlineLevel="0" max="6" min="6" style="0" width="52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</row>
    <row r="2" customFormat="false" ht="23.85" hidden="false" customHeight="false" outlineLevel="0" collapsed="false">
      <c r="A2" s="7" t="s">
        <v>22</v>
      </c>
      <c r="B2" s="7" t="s">
        <v>23</v>
      </c>
      <c r="C2" s="7" t="s">
        <v>24</v>
      </c>
      <c r="D2" s="7" t="s">
        <v>25</v>
      </c>
      <c r="E2" s="7" t="s">
        <v>26</v>
      </c>
      <c r="F2" s="7" t="s">
        <v>27</v>
      </c>
      <c r="G2" s="7" t="s">
        <v>28</v>
      </c>
    </row>
    <row r="3" customFormat="false" ht="15" hidden="false" customHeight="false" outlineLevel="0" collapsed="false">
      <c r="A3" s="7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28</v>
      </c>
    </row>
    <row r="4" customFormat="false" ht="23.85" hidden="false" customHeight="false" outlineLevel="0" collapsed="false">
      <c r="A4" s="7" t="s">
        <v>35</v>
      </c>
      <c r="B4" s="7" t="s">
        <v>36</v>
      </c>
      <c r="C4" s="7" t="s">
        <v>37</v>
      </c>
      <c r="D4" s="7" t="s">
        <v>38</v>
      </c>
      <c r="E4" s="7" t="s">
        <v>39</v>
      </c>
      <c r="F4" s="7" t="s">
        <v>40</v>
      </c>
      <c r="G4" s="7" t="s">
        <v>41</v>
      </c>
    </row>
    <row r="5" customFormat="false" ht="23.85" hidden="false" customHeight="false" outlineLevel="0" collapsed="false">
      <c r="A5" s="7" t="s">
        <v>42</v>
      </c>
      <c r="B5" s="7" t="s">
        <v>43</v>
      </c>
      <c r="C5" s="7" t="s">
        <v>44</v>
      </c>
      <c r="D5" s="7" t="s">
        <v>45</v>
      </c>
      <c r="E5" s="7" t="s">
        <v>46</v>
      </c>
      <c r="F5" s="7" t="s">
        <v>47</v>
      </c>
      <c r="G5" s="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5" min="4" style="0" width="52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6" t="s">
        <v>48</v>
      </c>
      <c r="B1" s="6" t="s">
        <v>49</v>
      </c>
      <c r="C1" s="6" t="s">
        <v>50</v>
      </c>
      <c r="D1" s="6" t="s">
        <v>51</v>
      </c>
      <c r="E1" s="6" t="s">
        <v>52</v>
      </c>
      <c r="F1" s="6" t="s">
        <v>21</v>
      </c>
    </row>
    <row r="2" customFormat="false" ht="15" hidden="false" customHeight="false" outlineLevel="0" collapsed="false">
      <c r="A2" s="7" t="s">
        <v>53</v>
      </c>
      <c r="B2" s="7" t="s">
        <v>54</v>
      </c>
      <c r="C2" s="7" t="s">
        <v>55</v>
      </c>
      <c r="D2" s="7" t="s">
        <v>56</v>
      </c>
      <c r="E2" s="7" t="s">
        <v>57</v>
      </c>
      <c r="F2" s="7" t="s">
        <v>28</v>
      </c>
    </row>
    <row r="3" customFormat="false" ht="15" hidden="false" customHeight="false" outlineLevel="0" collapsed="false">
      <c r="A3" s="7" t="s">
        <v>58</v>
      </c>
      <c r="B3" s="7" t="s">
        <v>54</v>
      </c>
      <c r="C3" s="7" t="s">
        <v>55</v>
      </c>
      <c r="D3" s="7" t="s">
        <v>59</v>
      </c>
      <c r="E3" s="7" t="s">
        <v>60</v>
      </c>
      <c r="F3" s="7" t="s">
        <v>41</v>
      </c>
    </row>
    <row r="4" customFormat="false" ht="15" hidden="false" customHeight="false" outlineLevel="0" collapsed="false">
      <c r="A4" s="7" t="s">
        <v>61</v>
      </c>
      <c r="B4" s="7" t="s">
        <v>54</v>
      </c>
      <c r="C4" s="7" t="s">
        <v>62</v>
      </c>
      <c r="D4" s="7" t="s">
        <v>63</v>
      </c>
      <c r="E4" s="7" t="s">
        <v>64</v>
      </c>
      <c r="F4" s="7" t="s">
        <v>41</v>
      </c>
    </row>
    <row r="5" customFormat="false" ht="15" hidden="false" customHeight="false" outlineLevel="0" collapsed="false">
      <c r="A5" s="7" t="s">
        <v>65</v>
      </c>
      <c r="B5" s="7" t="s">
        <v>54</v>
      </c>
      <c r="C5" s="7" t="s">
        <v>66</v>
      </c>
      <c r="D5" s="7" t="s">
        <v>67</v>
      </c>
      <c r="E5" s="7" t="s">
        <v>68</v>
      </c>
      <c r="F5" s="7" t="s">
        <v>41</v>
      </c>
    </row>
    <row r="6" customFormat="false" ht="15" hidden="false" customHeight="false" outlineLevel="0" collapsed="false">
      <c r="A6" s="7" t="s">
        <v>25</v>
      </c>
      <c r="B6" s="7" t="s">
        <v>69</v>
      </c>
      <c r="C6" s="7" t="s">
        <v>55</v>
      </c>
      <c r="D6" s="7" t="s">
        <v>70</v>
      </c>
      <c r="E6" s="7" t="s">
        <v>71</v>
      </c>
      <c r="F6" s="7" t="s">
        <v>28</v>
      </c>
    </row>
    <row r="7" customFormat="false" ht="15" hidden="false" customHeight="false" outlineLevel="0" collapsed="false">
      <c r="A7" s="7" t="s">
        <v>32</v>
      </c>
      <c r="B7" s="7" t="s">
        <v>69</v>
      </c>
      <c r="C7" s="7" t="s">
        <v>62</v>
      </c>
      <c r="D7" s="7" t="s">
        <v>72</v>
      </c>
      <c r="E7" s="7" t="s">
        <v>73</v>
      </c>
      <c r="F7" s="7" t="s">
        <v>28</v>
      </c>
    </row>
    <row r="8" customFormat="false" ht="15" hidden="false" customHeight="false" outlineLevel="0" collapsed="false">
      <c r="A8" s="7" t="s">
        <v>38</v>
      </c>
      <c r="B8" s="7" t="s">
        <v>69</v>
      </c>
      <c r="C8" s="7" t="s">
        <v>62</v>
      </c>
      <c r="D8" s="7" t="s">
        <v>74</v>
      </c>
      <c r="E8" s="7" t="s">
        <v>75</v>
      </c>
      <c r="F8" s="7" t="s">
        <v>28</v>
      </c>
    </row>
    <row r="9" customFormat="false" ht="23.85" hidden="false" customHeight="false" outlineLevel="0" collapsed="false">
      <c r="A9" s="7" t="s">
        <v>45</v>
      </c>
      <c r="B9" s="7" t="s">
        <v>69</v>
      </c>
      <c r="C9" s="7" t="s">
        <v>62</v>
      </c>
      <c r="D9" s="7" t="s">
        <v>76</v>
      </c>
      <c r="E9" s="7" t="s">
        <v>77</v>
      </c>
      <c r="F9" s="7" t="s">
        <v>28</v>
      </c>
    </row>
    <row r="10" customFormat="false" ht="23.85" hidden="false" customHeight="false" outlineLevel="0" collapsed="false">
      <c r="A10" s="7" t="s">
        <v>78</v>
      </c>
      <c r="B10" s="7" t="s">
        <v>79</v>
      </c>
      <c r="C10" s="7" t="s">
        <v>55</v>
      </c>
      <c r="D10" s="7" t="s">
        <v>80</v>
      </c>
      <c r="E10" s="7" t="s">
        <v>81</v>
      </c>
      <c r="F10" s="7" t="s">
        <v>28</v>
      </c>
    </row>
    <row r="11" customFormat="false" ht="15" hidden="false" customHeight="false" outlineLevel="0" collapsed="false">
      <c r="A11" s="7" t="s">
        <v>82</v>
      </c>
      <c r="B11" s="7" t="s">
        <v>79</v>
      </c>
      <c r="C11" s="7" t="s">
        <v>66</v>
      </c>
      <c r="D11" s="7" t="s">
        <v>83</v>
      </c>
      <c r="E11" s="7" t="s">
        <v>84</v>
      </c>
      <c r="F11" s="7" t="s">
        <v>28</v>
      </c>
    </row>
    <row r="12" customFormat="false" ht="23.85" hidden="false" customHeight="false" outlineLevel="0" collapsed="false">
      <c r="A12" s="7" t="s">
        <v>85</v>
      </c>
      <c r="B12" s="7" t="s">
        <v>54</v>
      </c>
      <c r="C12" s="7" t="s">
        <v>66</v>
      </c>
      <c r="D12" s="7" t="s">
        <v>86</v>
      </c>
      <c r="E12" s="7" t="s">
        <v>87</v>
      </c>
      <c r="F12" s="7" t="s">
        <v>28</v>
      </c>
    </row>
    <row r="13" customFormat="false" ht="15" hidden="false" customHeight="false" outlineLevel="0" collapsed="false">
      <c r="A13" s="7" t="s">
        <v>88</v>
      </c>
      <c r="B13" s="7" t="s">
        <v>54</v>
      </c>
      <c r="C13" s="7" t="s">
        <v>66</v>
      </c>
      <c r="D13" s="7" t="s">
        <v>89</v>
      </c>
      <c r="E13" s="7" t="s">
        <v>90</v>
      </c>
      <c r="F13" s="7" t="s">
        <v>41</v>
      </c>
    </row>
    <row r="14" customFormat="false" ht="23.85" hidden="false" customHeight="false" outlineLevel="0" collapsed="false">
      <c r="A14" s="7" t="s">
        <v>91</v>
      </c>
      <c r="B14" s="7" t="s">
        <v>79</v>
      </c>
      <c r="C14" s="7" t="s">
        <v>62</v>
      </c>
      <c r="D14" s="7" t="s">
        <v>92</v>
      </c>
      <c r="E14" s="7" t="s">
        <v>93</v>
      </c>
      <c r="F14" s="7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36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6" t="s">
        <v>94</v>
      </c>
      <c r="B1" s="6" t="s">
        <v>95</v>
      </c>
      <c r="C1" s="6" t="s">
        <v>96</v>
      </c>
      <c r="D1" s="6" t="s">
        <v>97</v>
      </c>
    </row>
    <row r="2" customFormat="false" ht="15" hidden="false" customHeight="false" outlineLevel="0" collapsed="false">
      <c r="A2" s="7" t="s">
        <v>98</v>
      </c>
      <c r="B2" s="7" t="s">
        <v>99</v>
      </c>
      <c r="C2" s="7" t="s">
        <v>55</v>
      </c>
      <c r="D2" s="7" t="s">
        <v>100</v>
      </c>
    </row>
    <row r="3" customFormat="false" ht="15" hidden="false" customHeight="false" outlineLevel="0" collapsed="false">
      <c r="A3" s="7" t="s">
        <v>99</v>
      </c>
      <c r="B3" s="7" t="s">
        <v>101</v>
      </c>
      <c r="C3" s="7" t="s">
        <v>55</v>
      </c>
      <c r="D3" s="7" t="s">
        <v>100</v>
      </c>
    </row>
    <row r="4" customFormat="false" ht="15" hidden="false" customHeight="false" outlineLevel="0" collapsed="false">
      <c r="A4" s="7" t="s">
        <v>101</v>
      </c>
      <c r="B4" s="7" t="s">
        <v>102</v>
      </c>
      <c r="C4" s="7" t="s">
        <v>55</v>
      </c>
      <c r="D4" s="7" t="s">
        <v>100</v>
      </c>
    </row>
    <row r="5" customFormat="false" ht="23.85" hidden="false" customHeight="false" outlineLevel="0" collapsed="false">
      <c r="A5" s="7" t="s">
        <v>99</v>
      </c>
      <c r="B5" s="7" t="s">
        <v>102</v>
      </c>
      <c r="C5" s="7" t="s">
        <v>103</v>
      </c>
      <c r="D5" s="7" t="s">
        <v>104</v>
      </c>
    </row>
    <row r="6" customFormat="false" ht="15" hidden="false" customHeight="false" outlineLevel="0" collapsed="false">
      <c r="A6" s="7" t="s">
        <v>98</v>
      </c>
      <c r="B6" s="7" t="s">
        <v>101</v>
      </c>
      <c r="C6" s="7" t="s">
        <v>105</v>
      </c>
      <c r="D6" s="7" t="s">
        <v>106</v>
      </c>
    </row>
    <row r="7" customFormat="false" ht="15" hidden="false" customHeight="false" outlineLevel="0" collapsed="false">
      <c r="A7" s="7" t="s">
        <v>102</v>
      </c>
      <c r="B7" s="7" t="s">
        <v>99</v>
      </c>
      <c r="C7" s="7" t="s">
        <v>105</v>
      </c>
      <c r="D7" s="7" t="s">
        <v>107</v>
      </c>
    </row>
    <row r="8" customFormat="false" ht="15" hidden="false" customHeight="false" outlineLevel="0" collapsed="false">
      <c r="A8" s="7" t="s">
        <v>99</v>
      </c>
      <c r="B8" s="7" t="s">
        <v>99</v>
      </c>
      <c r="C8" s="7" t="s">
        <v>105</v>
      </c>
      <c r="D8" s="7" t="s">
        <v>108</v>
      </c>
    </row>
    <row r="9" customFormat="false" ht="15" hidden="false" customHeight="false" outlineLevel="0" collapsed="false">
      <c r="A9" s="7" t="s">
        <v>109</v>
      </c>
      <c r="B9" s="7" t="s">
        <v>110</v>
      </c>
      <c r="C9" s="7" t="s">
        <v>105</v>
      </c>
      <c r="D9" s="7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48"/>
    <col collapsed="false" customWidth="true" hidden="false" outlineLevel="0" max="4" min="4" style="0" width="44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6" t="s">
        <v>112</v>
      </c>
      <c r="B1" s="6" t="s">
        <v>51</v>
      </c>
      <c r="C1" s="6" t="s">
        <v>113</v>
      </c>
      <c r="D1" s="6" t="s">
        <v>20</v>
      </c>
      <c r="E1" s="6" t="s">
        <v>21</v>
      </c>
    </row>
    <row r="2" customFormat="false" ht="15" hidden="false" customHeight="false" outlineLevel="0" collapsed="false">
      <c r="A2" s="7" t="s">
        <v>114</v>
      </c>
      <c r="B2" s="7" t="s">
        <v>115</v>
      </c>
      <c r="C2" s="7" t="s">
        <v>116</v>
      </c>
      <c r="D2" s="7" t="s">
        <v>117</v>
      </c>
      <c r="E2" s="7" t="s">
        <v>28</v>
      </c>
    </row>
    <row r="3" customFormat="false" ht="15" hidden="false" customHeight="false" outlineLevel="0" collapsed="false">
      <c r="A3" s="7" t="s">
        <v>118</v>
      </c>
      <c r="B3" s="7" t="s">
        <v>119</v>
      </c>
      <c r="C3" s="7" t="s">
        <v>120</v>
      </c>
      <c r="D3" s="7" t="s">
        <v>121</v>
      </c>
      <c r="E3" s="7" t="s">
        <v>28</v>
      </c>
    </row>
    <row r="4" customFormat="false" ht="15" hidden="false" customHeight="false" outlineLevel="0" collapsed="false">
      <c r="A4" s="7" t="s">
        <v>122</v>
      </c>
      <c r="B4" s="7" t="s">
        <v>123</v>
      </c>
      <c r="C4" s="7" t="s">
        <v>124</v>
      </c>
      <c r="D4" s="7" t="s">
        <v>125</v>
      </c>
      <c r="E4" s="7" t="s">
        <v>41</v>
      </c>
    </row>
    <row r="5" customFormat="false" ht="23.85" hidden="false" customHeight="false" outlineLevel="0" collapsed="false">
      <c r="A5" s="7" t="s">
        <v>126</v>
      </c>
      <c r="B5" s="7" t="s">
        <v>127</v>
      </c>
      <c r="C5" s="7" t="s">
        <v>128</v>
      </c>
      <c r="D5" s="7" t="s">
        <v>129</v>
      </c>
      <c r="E5" s="7" t="s">
        <v>28</v>
      </c>
    </row>
    <row r="6" customFormat="false" ht="15" hidden="false" customHeight="false" outlineLevel="0" collapsed="false">
      <c r="A6" s="7" t="s">
        <v>130</v>
      </c>
      <c r="B6" s="7" t="s">
        <v>131</v>
      </c>
      <c r="C6" s="7" t="s">
        <v>132</v>
      </c>
      <c r="D6" s="7" t="s">
        <v>133</v>
      </c>
      <c r="E6" s="7" t="s">
        <v>28</v>
      </c>
    </row>
    <row r="7" customFormat="false" ht="15" hidden="false" customHeight="false" outlineLevel="0" collapsed="false">
      <c r="A7" s="7" t="s">
        <v>134</v>
      </c>
      <c r="B7" s="7" t="s">
        <v>135</v>
      </c>
      <c r="C7" s="7" t="s">
        <v>136</v>
      </c>
      <c r="D7" s="7" t="s">
        <v>133</v>
      </c>
      <c r="E7" s="7" t="s">
        <v>41</v>
      </c>
    </row>
    <row r="8" customFormat="false" ht="15" hidden="false" customHeight="false" outlineLevel="0" collapsed="false">
      <c r="A8" s="7" t="s">
        <v>137</v>
      </c>
      <c r="B8" s="7" t="s">
        <v>138</v>
      </c>
      <c r="C8" s="7" t="s">
        <v>139</v>
      </c>
      <c r="D8" s="7" t="s">
        <v>140</v>
      </c>
      <c r="E8" s="7" t="s">
        <v>28</v>
      </c>
    </row>
    <row r="9" customFormat="false" ht="15" hidden="false" customHeight="false" outlineLevel="0" collapsed="false">
      <c r="A9" s="7" t="s">
        <v>141</v>
      </c>
      <c r="B9" s="7" t="s">
        <v>142</v>
      </c>
      <c r="C9" s="7" t="s">
        <v>143</v>
      </c>
      <c r="D9" s="7" t="s">
        <v>144</v>
      </c>
      <c r="E9" s="7" t="s">
        <v>28</v>
      </c>
    </row>
    <row r="10" customFormat="false" ht="23.85" hidden="false" customHeight="false" outlineLevel="0" collapsed="false">
      <c r="A10" s="7" t="s">
        <v>145</v>
      </c>
      <c r="B10" s="7" t="s">
        <v>146</v>
      </c>
      <c r="C10" s="7" t="s">
        <v>147</v>
      </c>
      <c r="D10" s="7" t="s">
        <v>148</v>
      </c>
      <c r="E10" s="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56"/>
    <col collapsed="false" customWidth="true" hidden="false" outlineLevel="0" max="4" min="4" style="0" width="15"/>
  </cols>
  <sheetData>
    <row r="1" customFormat="false" ht="15" hidden="false" customHeight="false" outlineLevel="0" collapsed="false">
      <c r="A1" s="6" t="s">
        <v>17</v>
      </c>
      <c r="B1" s="6" t="s">
        <v>149</v>
      </c>
      <c r="C1" s="6" t="s">
        <v>150</v>
      </c>
      <c r="D1" s="6" t="s">
        <v>21</v>
      </c>
    </row>
    <row r="2" customFormat="false" ht="15" hidden="false" customHeight="false" outlineLevel="0" collapsed="false">
      <c r="A2" s="7" t="s">
        <v>151</v>
      </c>
      <c r="B2" s="7" t="s">
        <v>152</v>
      </c>
      <c r="C2" s="7" t="s">
        <v>153</v>
      </c>
      <c r="D2" s="7" t="s">
        <v>28</v>
      </c>
    </row>
    <row r="3" customFormat="false" ht="15" hidden="false" customHeight="false" outlineLevel="0" collapsed="false">
      <c r="A3" s="7" t="s">
        <v>154</v>
      </c>
      <c r="B3" s="7" t="s">
        <v>152</v>
      </c>
      <c r="C3" s="7" t="s">
        <v>155</v>
      </c>
      <c r="D3" s="7" t="s">
        <v>28</v>
      </c>
    </row>
    <row r="4" customFormat="false" ht="15" hidden="false" customHeight="false" outlineLevel="0" collapsed="false">
      <c r="A4" s="7" t="s">
        <v>156</v>
      </c>
      <c r="B4" s="7" t="s">
        <v>152</v>
      </c>
      <c r="C4" s="7" t="s">
        <v>157</v>
      </c>
      <c r="D4" s="7" t="s">
        <v>28</v>
      </c>
    </row>
    <row r="5" customFormat="false" ht="15" hidden="false" customHeight="false" outlineLevel="0" collapsed="false">
      <c r="A5" s="7" t="s">
        <v>158</v>
      </c>
      <c r="B5" s="7" t="s">
        <v>152</v>
      </c>
      <c r="C5" s="7" t="s">
        <v>157</v>
      </c>
      <c r="D5" s="7" t="s">
        <v>28</v>
      </c>
    </row>
    <row r="6" customFormat="false" ht="15" hidden="false" customHeight="false" outlineLevel="0" collapsed="false">
      <c r="A6" s="7" t="s">
        <v>159</v>
      </c>
      <c r="B6" s="7" t="s">
        <v>152</v>
      </c>
      <c r="C6" s="7" t="s">
        <v>160</v>
      </c>
      <c r="D6" s="7" t="s">
        <v>28</v>
      </c>
    </row>
    <row r="7" customFormat="false" ht="15" hidden="false" customHeight="false" outlineLevel="0" collapsed="false">
      <c r="A7" s="7" t="s">
        <v>161</v>
      </c>
      <c r="B7" s="7" t="s">
        <v>152</v>
      </c>
      <c r="C7" s="7" t="s">
        <v>162</v>
      </c>
      <c r="D7" s="7" t="s">
        <v>28</v>
      </c>
    </row>
    <row r="8" customFormat="false" ht="15" hidden="false" customHeight="false" outlineLevel="0" collapsed="false">
      <c r="A8" s="7" t="s">
        <v>163</v>
      </c>
      <c r="B8" s="7" t="s">
        <v>164</v>
      </c>
      <c r="C8" s="7" t="s">
        <v>165</v>
      </c>
      <c r="D8" s="7" t="s">
        <v>41</v>
      </c>
    </row>
    <row r="9" customFormat="false" ht="15" hidden="false" customHeight="false" outlineLevel="0" collapsed="false">
      <c r="A9" s="7" t="s">
        <v>166</v>
      </c>
      <c r="B9" s="7" t="s">
        <v>164</v>
      </c>
      <c r="C9" s="7" t="s">
        <v>167</v>
      </c>
      <c r="D9" s="7" t="s">
        <v>41</v>
      </c>
    </row>
    <row r="10" customFormat="false" ht="15" hidden="false" customHeight="false" outlineLevel="0" collapsed="false">
      <c r="A10" s="7" t="s">
        <v>168</v>
      </c>
      <c r="B10" s="7" t="s">
        <v>169</v>
      </c>
      <c r="C10" s="7" t="s">
        <v>170</v>
      </c>
      <c r="D10" s="7" t="s">
        <v>28</v>
      </c>
    </row>
    <row r="11" customFormat="false" ht="15" hidden="false" customHeight="false" outlineLevel="0" collapsed="false">
      <c r="A11" s="7" t="s">
        <v>171</v>
      </c>
      <c r="B11" s="7" t="s">
        <v>169</v>
      </c>
      <c r="C11" s="7" t="s">
        <v>172</v>
      </c>
      <c r="D11" s="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48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6" min="6" style="0" width="42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6" t="s">
        <v>112</v>
      </c>
      <c r="B1" s="6" t="s">
        <v>51</v>
      </c>
      <c r="C1" s="6" t="s">
        <v>113</v>
      </c>
      <c r="D1" s="6" t="s">
        <v>173</v>
      </c>
      <c r="E1" s="6" t="s">
        <v>174</v>
      </c>
      <c r="F1" s="6" t="s">
        <v>20</v>
      </c>
      <c r="G1" s="6" t="s">
        <v>21</v>
      </c>
    </row>
    <row r="2" customFormat="false" ht="23.85" hidden="false" customHeight="false" outlineLevel="0" collapsed="false">
      <c r="A2" s="7" t="s">
        <v>175</v>
      </c>
      <c r="B2" s="7" t="s">
        <v>176</v>
      </c>
      <c r="C2" s="7" t="s">
        <v>177</v>
      </c>
      <c r="D2" s="7" t="s">
        <v>178</v>
      </c>
      <c r="E2" s="7" t="s">
        <v>179</v>
      </c>
      <c r="F2" s="7" t="s">
        <v>180</v>
      </c>
      <c r="G2" s="7" t="s">
        <v>28</v>
      </c>
    </row>
    <row r="3" customFormat="false" ht="15" hidden="false" customHeight="false" outlineLevel="0" collapsed="false">
      <c r="A3" s="7" t="s">
        <v>181</v>
      </c>
      <c r="B3" s="7" t="s">
        <v>182</v>
      </c>
      <c r="C3" s="7" t="s">
        <v>183</v>
      </c>
      <c r="D3" s="7" t="s">
        <v>184</v>
      </c>
      <c r="E3" s="7" t="s">
        <v>184</v>
      </c>
      <c r="F3" s="7" t="s">
        <v>185</v>
      </c>
      <c r="G3" s="7" t="s">
        <v>28</v>
      </c>
    </row>
    <row r="4" customFormat="false" ht="23.85" hidden="false" customHeight="false" outlineLevel="0" collapsed="false">
      <c r="A4" s="7" t="s">
        <v>186</v>
      </c>
      <c r="B4" s="7" t="s">
        <v>187</v>
      </c>
      <c r="C4" s="7" t="s">
        <v>188</v>
      </c>
      <c r="D4" s="7" t="s">
        <v>189</v>
      </c>
      <c r="E4" s="7" t="s">
        <v>190</v>
      </c>
      <c r="F4" s="7" t="s">
        <v>191</v>
      </c>
      <c r="G4" s="7" t="s">
        <v>28</v>
      </c>
    </row>
    <row r="5" customFormat="false" ht="15" hidden="false" customHeight="false" outlineLevel="0" collapsed="false">
      <c r="A5" s="7" t="s">
        <v>192</v>
      </c>
      <c r="B5" s="7" t="s">
        <v>193</v>
      </c>
      <c r="C5" s="7" t="s">
        <v>194</v>
      </c>
      <c r="D5" s="7" t="s">
        <v>195</v>
      </c>
      <c r="E5" s="7" t="s">
        <v>196</v>
      </c>
      <c r="F5" s="7" t="s">
        <v>197</v>
      </c>
      <c r="G5" s="7" t="s">
        <v>28</v>
      </c>
    </row>
    <row r="6" customFormat="false" ht="23.85" hidden="false" customHeight="false" outlineLevel="0" collapsed="false">
      <c r="A6" s="7" t="s">
        <v>198</v>
      </c>
      <c r="B6" s="7" t="s">
        <v>199</v>
      </c>
      <c r="C6" s="7" t="s">
        <v>200</v>
      </c>
      <c r="D6" s="7" t="s">
        <v>201</v>
      </c>
      <c r="E6" s="7" t="s">
        <v>202</v>
      </c>
      <c r="F6" s="7" t="s">
        <v>203</v>
      </c>
      <c r="G6" s="7" t="s">
        <v>28</v>
      </c>
    </row>
    <row r="7" customFormat="false" ht="15" hidden="false" customHeight="false" outlineLevel="0" collapsed="false">
      <c r="A7" s="7" t="s">
        <v>204</v>
      </c>
      <c r="B7" s="7" t="s">
        <v>205</v>
      </c>
      <c r="C7" s="7" t="s">
        <v>206</v>
      </c>
      <c r="D7" s="7" t="s">
        <v>207</v>
      </c>
      <c r="E7" s="7" t="s">
        <v>208</v>
      </c>
      <c r="F7" s="7" t="s">
        <v>209</v>
      </c>
      <c r="G7" s="7" t="s">
        <v>28</v>
      </c>
    </row>
    <row r="8" customFormat="false" ht="23.85" hidden="false" customHeight="false" outlineLevel="0" collapsed="false">
      <c r="A8" s="7" t="s">
        <v>210</v>
      </c>
      <c r="B8" s="7" t="s">
        <v>211</v>
      </c>
      <c r="C8" s="7" t="s">
        <v>212</v>
      </c>
      <c r="D8" s="7" t="s">
        <v>213</v>
      </c>
      <c r="E8" s="7" t="s">
        <v>214</v>
      </c>
      <c r="F8" s="7" t="s">
        <v>215</v>
      </c>
      <c r="G8" s="7" t="s">
        <v>28</v>
      </c>
    </row>
    <row r="9" customFormat="false" ht="23.85" hidden="false" customHeight="false" outlineLevel="0" collapsed="false">
      <c r="A9" s="7" t="s">
        <v>216</v>
      </c>
      <c r="B9" s="7" t="s">
        <v>217</v>
      </c>
      <c r="C9" s="7" t="s">
        <v>218</v>
      </c>
      <c r="D9" s="7" t="s">
        <v>219</v>
      </c>
      <c r="E9" s="7" t="s">
        <v>220</v>
      </c>
      <c r="F9" s="7" t="s">
        <v>221</v>
      </c>
      <c r="G9" s="7" t="s">
        <v>28</v>
      </c>
    </row>
    <row r="10" customFormat="false" ht="15" hidden="false" customHeight="false" outlineLevel="0" collapsed="false">
      <c r="A10" s="7" t="s">
        <v>222</v>
      </c>
      <c r="B10" s="7" t="s">
        <v>223</v>
      </c>
      <c r="C10" s="7" t="s">
        <v>224</v>
      </c>
      <c r="D10" s="7" t="s">
        <v>225</v>
      </c>
      <c r="E10" s="7" t="s">
        <v>226</v>
      </c>
      <c r="F10" s="7" t="s">
        <v>227</v>
      </c>
      <c r="G10" s="7" t="s">
        <v>28</v>
      </c>
    </row>
    <row r="11" customFormat="false" ht="23.85" hidden="false" customHeight="false" outlineLevel="0" collapsed="false">
      <c r="A11" s="7" t="s">
        <v>228</v>
      </c>
      <c r="B11" s="7" t="s">
        <v>229</v>
      </c>
      <c r="C11" s="7" t="s">
        <v>230</v>
      </c>
      <c r="D11" s="7" t="s">
        <v>231</v>
      </c>
      <c r="E11" s="7" t="s">
        <v>232</v>
      </c>
      <c r="F11" s="7" t="s">
        <v>233</v>
      </c>
      <c r="G11" s="7" t="s">
        <v>28</v>
      </c>
    </row>
    <row r="12" customFormat="false" ht="15" hidden="false" customHeight="false" outlineLevel="0" collapsed="false">
      <c r="A12" s="7" t="s">
        <v>234</v>
      </c>
      <c r="B12" s="7" t="s">
        <v>235</v>
      </c>
      <c r="C12" s="7" t="s">
        <v>236</v>
      </c>
      <c r="D12" s="7" t="s">
        <v>237</v>
      </c>
      <c r="E12" s="7" t="s">
        <v>238</v>
      </c>
      <c r="F12" s="7" t="s">
        <v>239</v>
      </c>
      <c r="G12" s="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2026-10-08T05:59:43Z</dcterms:created>
  <dc:creator>openpyxl</dc:creator>
  <dc:description/>
  <dc:language>en-US</dc:language>
  <cp:lastModifiedBy/>
  <dcterms:modified xsi:type="dcterms:W3CDTF">2026-10-08T05:59:43Z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