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0_Lifecycle" sheetId="2" state="visible" r:id="rId4"/>
    <sheet name="C1_Task_Fields" sheetId="3" state="visible" r:id="rId5"/>
    <sheet name="C2_Failure_Classes" sheetId="4" state="visible" r:id="rId6"/>
    <sheet name="C3_Reward_Events" sheetId="5" state="visible" r:id="rId7"/>
    <sheet name="C3_Reward_Transitions" sheetId="6" state="visible" r:id="rId8"/>
    <sheet name="C3_Activity_vs_Credit" sheetId="7" state="visible" r:id="rId9"/>
    <sheet name="C4_Third_Par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<sst xmlns="http://schemas.openxmlformats.org/spreadsheetml/2006/main" count="356" uniqueCount="263">
  <si>
    <t xml:space="preserve">VELOOP REWARDS - Task 01 | Work Package C: Earning &amp; Reward Analytics Specification</t>
  </si>
  <si>
    <t xml:space="preserve">Every event, field and category is Proposed or To Be Verified. Nothing is claimed to exist in VELOOP today. No simulated or real VELOOP statistics are included.</t>
  </si>
  <si>
    <t xml:space="preserve">Failure categories are a proposed structured classification; no internal failure codes are invented.</t>
  </si>
  <si>
    <t xml:space="preserve">Sheets: C0 lifecycle | C1 task fields | C2 failure classes | C3 reward events, transitions, activity vs credit | C4 third-party dependency</t>
  </si>
  <si>
    <t xml:space="preserve">Third-party principles:</t>
  </si>
  <si>
    <t xml:space="preserve">- Store the provider's own reference id on every externally driven activity so records can be matched.</t>
  </si>
  <si>
    <t xml:space="preserve">- Keep VELOOP status and provider status in separate fields; do not overwrite one with the other.</t>
  </si>
  <si>
    <t xml:space="preserve">- A missing provider signal is 'unconfirmed' until an agreed wait time passes (length to be agreed), then tracking_failed.</t>
  </si>
  <si>
    <t xml:space="preserve">- Record both when the provider says it happened and when VELOOP received the signal.</t>
  </si>
  <si>
    <t xml:space="preserve">- Reconcile provider reports against VELOOP records on a regular schedule (frequency to be agreed).</t>
  </si>
  <si>
    <t xml:space="preserve">- Do not report provider-driven results as if VELOOP controlled them.</t>
  </si>
  <si>
    <t xml:space="preserve">Live counts</t>
  </si>
  <si>
    <t xml:space="preserve">Task fields specified (C1)</t>
  </si>
  <si>
    <t xml:space="preserve">Failure categories (C2)</t>
  </si>
  <si>
    <t xml:space="preserve">Reward events (C3)</t>
  </si>
  <si>
    <t xml:space="preserve">Fields To Be Verified (C1)</t>
  </si>
  <si>
    <t xml:space="preserve">Stage</t>
  </si>
  <si>
    <t xml:space="preserve">What Happens</t>
  </si>
  <si>
    <t xml:space="preserve">Event(s)</t>
  </si>
  <si>
    <t xml:space="preserve">Key Fields</t>
  </si>
  <si>
    <t xml:space="preserve">Metric (formula only, no targets)</t>
  </si>
  <si>
    <t xml:space="preserve">Caution</t>
  </si>
  <si>
    <t xml:space="preserve">Status</t>
  </si>
  <si>
    <t xml:space="preserve">1. Discovery</t>
  </si>
  <si>
    <t xml:space="preserve">User sees or opens an earning opportunity</t>
  </si>
  <si>
    <t xml:space="preserve">task_viewed, task_opened</t>
  </si>
  <si>
    <t xml:space="preserve">user_id, task_id, task_type, feature, timestamp</t>
  </si>
  <si>
    <t xml:space="preserve">Open rate = users who opened / users who viewed</t>
  </si>
  <si>
    <t xml:space="preserve">Define 'viewed' as visible on screen, not merely loaded; views can be high volume</t>
  </si>
  <si>
    <t xml:space="preserve">Proposed</t>
  </si>
  <si>
    <t xml:space="preserve">2. Start</t>
  </si>
  <si>
    <t xml:space="preserve">User begins the activity</t>
  </si>
  <si>
    <t xml:space="preserve">task_started</t>
  </si>
  <si>
    <t xml:space="preserve">task_activity_id, task_id, user_id, started_at, source</t>
  </si>
  <si>
    <t xml:space="preserve">Start rate = task_started / task_opened</t>
  </si>
  <si>
    <t xml:space="preserve">Starting an external task may take the user out of the app; record the source</t>
  </si>
  <si>
    <t xml:space="preserve">3. Completion</t>
  </si>
  <si>
    <t xml:space="preserve">User claims or finishes the activity</t>
  </si>
  <si>
    <t xml:space="preserve">(stored as completion_claimed_at on the task activity record; no separate event)</t>
  </si>
  <si>
    <t xml:space="preserve">task_activity_id, completion_claimed_at</t>
  </si>
  <si>
    <t xml:space="preserve">Claim rate = completion claims / task_started</t>
  </si>
  <si>
    <t xml:space="preserve">A claim is not success. Do not count it as a completed task</t>
  </si>
  <si>
    <t xml:space="preserve">4. Validation</t>
  </si>
  <si>
    <t xml:space="preserve">System or provider checks the claim</t>
  </si>
  <si>
    <t xml:space="preserve">task_completed (passed) or task_failed with failure_category (not passed)</t>
  </si>
  <si>
    <t xml:space="preserve">validation_status, validation_completed_at, validator (internal / provider)</t>
  </si>
  <si>
    <t xml:space="preserve">Validation pass rate = validated completions / completion claims</t>
  </si>
  <si>
    <t xml:space="preserve">Providers may validate late; keep 'pending' distinct from 'failed'</t>
  </si>
  <si>
    <t xml:space="preserve">5. Reward</t>
  </si>
  <si>
    <t xml:space="preserve">Reward is held or credited to the wallet</t>
  </si>
  <si>
    <t xml:space="preserve">reward_pending, reward_credited</t>
  </si>
  <si>
    <t xml:space="preserve">reward_id, reward_amount, reward_unit, wallet_transaction_id</t>
  </si>
  <si>
    <t xml:space="preserve">Credit rate = validated tasks with a credited reward / validated tasks</t>
  </si>
  <si>
    <t xml:space="preserve">Credit can lag and can be reversed later; completion does not equal credit</t>
  </si>
  <si>
    <t xml:space="preserve">Field</t>
  </si>
  <si>
    <t xml:space="preserve">Type</t>
  </si>
  <si>
    <t xml:space="preserve">Required?</t>
  </si>
  <si>
    <t xml:space="preserve">Definition</t>
  </si>
  <si>
    <t xml:space="preserve">Validation</t>
  </si>
  <si>
    <t xml:space="preserve">task_activity_id</t>
  </si>
  <si>
    <t xml:space="preserve">string</t>
  </si>
  <si>
    <t xml:space="preserve">Yes</t>
  </si>
  <si>
    <t xml:space="preserve">Unique key for one attempt by one user at one task (a task can be attempted many times)</t>
  </si>
  <si>
    <t xml:space="preserve">Unique; immutable</t>
  </si>
  <si>
    <t xml:space="preserve">task_id</t>
  </si>
  <si>
    <t xml:space="preserve">Key of the task in the task catalogue (the definition of the task, not the attempt)</t>
  </si>
  <si>
    <t xml:space="preserve">Must exist in task catalogue</t>
  </si>
  <si>
    <t xml:space="preserve">To Be Verified</t>
  </si>
  <si>
    <t xml:space="preserve">task_type</t>
  </si>
  <si>
    <t xml:space="preserve">string (enum)</t>
  </si>
  <si>
    <t xml:space="preserve">Category of task (values to be taken from real VELOOP task types)</t>
  </si>
  <si>
    <t xml:space="preserve">Approved list only</t>
  </si>
  <si>
    <t xml:space="preserve">feature</t>
  </si>
  <si>
    <t xml:space="preserve">Product feature that offered the task (e.g. watch ads, missions)</t>
  </si>
  <si>
    <t xml:space="preserve">user_id</t>
  </si>
  <si>
    <t xml:space="preserve">Stable user key</t>
  </si>
  <si>
    <t xml:space="preserve">Must exist in Users</t>
  </si>
  <si>
    <t xml:space="preserve">started_at</t>
  </si>
  <si>
    <t xml:space="preserve">timestamp (UTC)</t>
  </si>
  <si>
    <t xml:space="preserve">When the user started</t>
  </si>
  <si>
    <t xml:space="preserve">ISO 8601 UTC; not in the future</t>
  </si>
  <si>
    <t xml:space="preserve">completion_claimed_at</t>
  </si>
  <si>
    <t xml:space="preserve">Conditional</t>
  </si>
  <si>
    <t xml:space="preserve">When the user or provider reported completion</t>
  </si>
  <si>
    <t xml:space="preserve">Not before started_at</t>
  </si>
  <si>
    <t xml:space="preserve">completed_at</t>
  </si>
  <si>
    <t xml:space="preserve">When completion passed validation</t>
  </si>
  <si>
    <t xml:space="preserve">Required when status = validated; not before completion_claimed_at</t>
  </si>
  <si>
    <t xml:space="preserve">status</t>
  </si>
  <si>
    <t xml:space="preserve">Current state of the attempt</t>
  </si>
  <si>
    <t xml:space="preserve">started, completion_claimed, validated, failed, abandoned (final list to be agreed)</t>
  </si>
  <si>
    <t xml:space="preserve">validation_status</t>
  </si>
  <si>
    <t xml:space="preserve">Result of validation</t>
  </si>
  <si>
    <t xml:space="preserve">not_required, pending, passed, failed</t>
  </si>
  <si>
    <t xml:space="preserve">validation_completed_at</t>
  </si>
  <si>
    <t xml:space="preserve">When validation finished</t>
  </si>
  <si>
    <t xml:space="preserve">Not before completion_claimed_at</t>
  </si>
  <si>
    <t xml:space="preserve">reward_amount</t>
  </si>
  <si>
    <t xml:space="preserve">decimal</t>
  </si>
  <si>
    <t xml:space="preserve">Reward amount tied to this attempt</t>
  </si>
  <si>
    <t xml:space="preserve">Not negative; present if a reward exists</t>
  </si>
  <si>
    <t xml:space="preserve">reward_unit</t>
  </si>
  <si>
    <t xml:space="preserve">Unit of the reward</t>
  </si>
  <si>
    <t xml:space="preserve">Required when reward_amount present; must be a real VELOOP unit</t>
  </si>
  <si>
    <t xml:space="preserve">reward_id</t>
  </si>
  <si>
    <t xml:space="preserve">Link to the reward record</t>
  </si>
  <si>
    <t xml:space="preserve">Must exist in Rewards</t>
  </si>
  <si>
    <t xml:space="preserve">failure_category</t>
  </si>
  <si>
    <t xml:space="preserve">Why the attempt failed (see C2)</t>
  </si>
  <si>
    <t xml:space="preserve">Required when status = failed or abandoned</t>
  </si>
  <si>
    <t xml:space="preserve">failure_detail_code</t>
  </si>
  <si>
    <t xml:space="preserve">Optional</t>
  </si>
  <si>
    <t xml:space="preserve">VELOOP internal code, only if one exists; not invented here</t>
  </si>
  <si>
    <t xml:space="preserve">Free of personal data</t>
  </si>
  <si>
    <t xml:space="preserve">source</t>
  </si>
  <si>
    <t xml:space="preserve">Where the record came from: frontend, backend, provider</t>
  </si>
  <si>
    <t xml:space="preserve">Approved list</t>
  </si>
  <si>
    <t xml:space="preserve">provider_name</t>
  </si>
  <si>
    <t xml:space="preserve">External provider involved, if any</t>
  </si>
  <si>
    <t xml:space="preserve">Approved provider list</t>
  </si>
  <si>
    <t xml:space="preserve">provider_reference_id</t>
  </si>
  <si>
    <t xml:space="preserve">Provider's own id for this activity</t>
  </si>
  <si>
    <t xml:space="preserve">Unique per provider</t>
  </si>
  <si>
    <t xml:space="preserve">attempt_number</t>
  </si>
  <si>
    <t xml:space="preserve">integer</t>
  </si>
  <si>
    <t xml:space="preserve">Nth attempt by this user at this task</t>
  </si>
  <si>
    <t xml:space="preserve">Integer &gt;= 1</t>
  </si>
  <si>
    <t xml:space="preserve">Typical Cause</t>
  </si>
  <si>
    <t xml:space="preserve">How It Could Be Detected</t>
  </si>
  <si>
    <t xml:space="preserve">Counts Against</t>
  </si>
  <si>
    <t xml:space="preserve">validation_failed</t>
  </si>
  <si>
    <t xml:space="preserve">Completion was claimed but validation did not pass</t>
  </si>
  <si>
    <t xml:space="preserve">Rules not met, or provider rejected</t>
  </si>
  <si>
    <t xml:space="preserve">validation_status = failed</t>
  </si>
  <si>
    <t xml:space="preserve">Validation pass rate</t>
  </si>
  <si>
    <t xml:space="preserve">tracking_failed</t>
  </si>
  <si>
    <t xml:space="preserve">VELOOP cannot tell whether the user did the task</t>
  </si>
  <si>
    <t xml:space="preserve">External tracking did not report back</t>
  </si>
  <si>
    <t xml:space="preserve">No confirmation signal within an agreed wait time (length to be agreed)</t>
  </si>
  <si>
    <t xml:space="preserve">Tracking reliability, not user behaviour</t>
  </si>
  <si>
    <t xml:space="preserve">user_abandoned</t>
  </si>
  <si>
    <t xml:space="preserve">User started but did not finish</t>
  </si>
  <si>
    <t xml:space="preserve">User left the flow</t>
  </si>
  <si>
    <t xml:space="preserve">No claim and no activity within a timeout (length to be agreed)</t>
  </si>
  <si>
    <t xml:space="preserve">Completion rate</t>
  </si>
  <si>
    <t xml:space="preserve">system_error</t>
  </si>
  <si>
    <t xml:space="preserve">Failure inside VELOOP</t>
  </si>
  <si>
    <t xml:space="preserve">Technical fault</t>
  </si>
  <si>
    <t xml:space="preserve">Error recorded by backend</t>
  </si>
  <si>
    <t xml:space="preserve">System reliability</t>
  </si>
  <si>
    <t xml:space="preserve">provider_error</t>
  </si>
  <si>
    <t xml:space="preserve">External provider returned an error or was unavailable</t>
  </si>
  <si>
    <t xml:space="preserve">Provider outage or bad response</t>
  </si>
  <si>
    <t xml:space="preserve">Provider status or timeout</t>
  </si>
  <si>
    <t xml:space="preserve">Provider reliability</t>
  </si>
  <si>
    <t xml:space="preserve">unknown</t>
  </si>
  <si>
    <t xml:space="preserve">Failure with no known reason</t>
  </si>
  <si>
    <t xml:space="preserve">Missing information</t>
  </si>
  <si>
    <t xml:space="preserve">Default when nothing else applies</t>
  </si>
  <si>
    <t xml:space="preserve">Data quality</t>
  </si>
  <si>
    <t xml:space="preserve">Event</t>
  </si>
  <si>
    <t xml:space="preserve">Meaning</t>
  </si>
  <si>
    <t xml:space="preserve">Trigger</t>
  </si>
  <si>
    <t xml:space="preserve">Required Properties</t>
  </si>
  <si>
    <t xml:space="preserve">Linked To</t>
  </si>
  <si>
    <t xml:space="preserve">reward_pending</t>
  </si>
  <si>
    <t xml:space="preserve">A reward is earned but not yet usable</t>
  </si>
  <si>
    <t xml:space="preserve">Reward created and waiting for validation, review or provider confirmation</t>
  </si>
  <si>
    <t xml:space="preserve">reward_id, user_id, reward_amount, reward_unit, source_feature, pending_reason, timestamp</t>
  </si>
  <si>
    <t xml:space="preserve">reward_credited</t>
  </si>
  <si>
    <t xml:space="preserve">Reward is actually added to the wallet</t>
  </si>
  <si>
    <t xml:space="preserve">Wallet balance updated successfully</t>
  </si>
  <si>
    <t xml:space="preserve">reward_id, user_id, reward_amount, reward_unit, source_feature, wallet_transaction_id, timestamp</t>
  </si>
  <si>
    <t xml:space="preserve">wallet transaction</t>
  </si>
  <si>
    <t xml:space="preserve">reward_reversed</t>
  </si>
  <si>
    <t xml:space="preserve">A credited reward was taken back</t>
  </si>
  <si>
    <t xml:space="preserve">Operations or system undoes a credit</t>
  </si>
  <si>
    <t xml:space="preserve">reward_id, original_reward_id, reward_amount, reward_unit, reason_category, wallet_transaction_id, timestamp</t>
  </si>
  <si>
    <t xml:space="preserve">original reward, reversal transaction</t>
  </si>
  <si>
    <t xml:space="preserve">reward_corrected</t>
  </si>
  <si>
    <t xml:space="preserve">The amount of a reward was changed after the fact</t>
  </si>
  <si>
    <t xml:space="preserve">Operations or system adjusts the amount</t>
  </si>
  <si>
    <t xml:space="preserve">reward_id, old_amount, new_amount, reward_unit, correction_reason, timestamp</t>
  </si>
  <si>
    <t xml:space="preserve">original reward, adjustment transaction</t>
  </si>
  <si>
    <t xml:space="preserve">reward_rejected (name to be agreed)</t>
  </si>
  <si>
    <t xml:space="preserve">A pending reward will never be credited</t>
  </si>
  <si>
    <t xml:space="preserve">Pending reward refused or expired, if such a state exists</t>
  </si>
  <si>
    <t xml:space="preserve">reward_id, user_id, reason_category, timestamp</t>
  </si>
  <si>
    <t xml:space="preserve">pending reward</t>
  </si>
  <si>
    <t xml:space="preserve">From</t>
  </si>
  <si>
    <t xml:space="preserve">To</t>
  </si>
  <si>
    <t xml:space="preserve">Allowed?</t>
  </si>
  <si>
    <t xml:space="preserve">Note</t>
  </si>
  <si>
    <t xml:space="preserve">(none)</t>
  </si>
  <si>
    <t xml:space="preserve">pending</t>
  </si>
  <si>
    <t xml:space="preserve">Reward waits for validation</t>
  </si>
  <si>
    <t xml:space="preserve">credited</t>
  </si>
  <si>
    <t xml:space="preserve">Instant credit where no waiting exists</t>
  </si>
  <si>
    <t xml:space="preserve">Validation passed</t>
  </si>
  <si>
    <t xml:space="preserve">rejected</t>
  </si>
  <si>
    <t xml:space="preserve">Yes, if this state exists</t>
  </si>
  <si>
    <t xml:space="preserve">To be verified with engineering</t>
  </si>
  <si>
    <t xml:space="preserve">reversed</t>
  </si>
  <si>
    <t xml:space="preserve">Original record is kept; reversal links to it</t>
  </si>
  <si>
    <t xml:space="preserve">corrected</t>
  </si>
  <si>
    <t xml:space="preserve">Keep old and new amounts</t>
  </si>
  <si>
    <t xml:space="preserve">No</t>
  </si>
  <si>
    <t xml:space="preserve">A new reward must be a new record, not a reopened one</t>
  </si>
  <si>
    <t xml:space="preserve">Impossible state transition; flag as a data quality error</t>
  </si>
  <si>
    <t xml:space="preserve">Duplicate reversal; flag as a data quality error</t>
  </si>
  <si>
    <t xml:space="preserve">Question</t>
  </si>
  <si>
    <t xml:space="preserve">Measure With</t>
  </si>
  <si>
    <t xml:space="preserve">Do Not Use</t>
  </si>
  <si>
    <t xml:space="preserve">Why</t>
  </si>
  <si>
    <t xml:space="preserve">How many tasks were completed?</t>
  </si>
  <si>
    <t xml:space="preserve">task_completed (validated)</t>
  </si>
  <si>
    <t xml:space="preserve">task_started or completion claims</t>
  </si>
  <si>
    <t xml:space="preserve">A claim is not validated success</t>
  </si>
  <si>
    <t xml:space="preserve">How many rewards were actually given?</t>
  </si>
  <si>
    <t xml:space="preserve">task_completed</t>
  </si>
  <si>
    <t xml:space="preserve">Activity occurred is not the same as reward was credited</t>
  </si>
  <si>
    <t xml:space="preserve">How much was net earned?</t>
  </si>
  <si>
    <t xml:space="preserve">Sum of reward_credited amount minus reward_reversed amount, adjusted by reward_corrected, per unit</t>
  </si>
  <si>
    <t xml:space="preserve">A single sum across all units</t>
  </si>
  <si>
    <t xml:space="preserve">Units may not be comparable; conversion rule needed (A002)</t>
  </si>
  <si>
    <t xml:space="preserve">How many rewards are waiting?</t>
  </si>
  <si>
    <t xml:space="preserve">reward_pending with no later credited or rejected</t>
  </si>
  <si>
    <t xml:space="preserve">Tasks with no reward record</t>
  </si>
  <si>
    <t xml:space="preserve">Pending is a recorded state; missing records are a data quality issue</t>
  </si>
  <si>
    <t xml:space="preserve">How reliable are rewards?</t>
  </si>
  <si>
    <t xml:space="preserve">reward_reversed / reward_credited</t>
  </si>
  <si>
    <t xml:space="preserve">Reversals / tasks</t>
  </si>
  <si>
    <t xml:space="preserve">Reversals relate to credits, not to activity</t>
  </si>
  <si>
    <t xml:space="preserve">Dependency</t>
  </si>
  <si>
    <t xml:space="preserve">What VELOOP May Not Control</t>
  </si>
  <si>
    <t xml:space="preserve">Risk to Data</t>
  </si>
  <si>
    <t xml:space="preserve">Fields to Keep</t>
  </si>
  <si>
    <t xml:space="preserve">Analytics Approach</t>
  </si>
  <si>
    <t xml:space="preserve">Advertisements</t>
  </si>
  <si>
    <t xml:space="preserve">Whether an ad is served, finished and reported</t>
  </si>
  <si>
    <t xml:space="preserve">Missing, late or inflated completion signals</t>
  </si>
  <si>
    <t xml:space="preserve">provider_name, ad_placement_id, provider_reference_id, provider_status</t>
  </si>
  <si>
    <t xml:space="preserve">Compare ad_started vs provider completion; treat missing signals as 'unconfirmed', not 'failed'</t>
  </si>
  <si>
    <t xml:space="preserve">Surveys</t>
  </si>
  <si>
    <t xml:space="preserve">Eligibility, screen-outs, completion confirmation</t>
  </si>
  <si>
    <t xml:space="preserve">Completions confirmed days later; partial completions</t>
  </si>
  <si>
    <t xml:space="preserve">provider_name, survey_id, provider_status, provider_reported_reward</t>
  </si>
  <si>
    <t xml:space="preserve">Keep reward pending until provider confirms; track screen-out separately from failure</t>
  </si>
  <si>
    <t xml:space="preserve">Offers</t>
  </si>
  <si>
    <t xml:space="preserve">Partner conversion tracking and approval</t>
  </si>
  <si>
    <t xml:space="preserve">Delayed approval, later reversal by partner</t>
  </si>
  <si>
    <t xml:space="preserve">provider_name, offer_id, provider_status, approved_at</t>
  </si>
  <si>
    <t xml:space="preserve">Allow long pending periods; expect reversals; report them separately</t>
  </si>
  <si>
    <t xml:space="preserve">Games</t>
  </si>
  <si>
    <t xml:space="preserve">Game-side progress and result reporting</t>
  </si>
  <si>
    <t xml:space="preserve">Progress not reported or reported twice</t>
  </si>
  <si>
    <t xml:space="preserve">provider_name, game_id, provider_reference_id, provider_status</t>
  </si>
  <si>
    <t xml:space="preserve">Deduplicate by provider_reference_id</t>
  </si>
  <si>
    <t xml:space="preserve">Tracking systems</t>
  </si>
  <si>
    <t xml:space="preserve">Attribution and event delivery</t>
  </si>
  <si>
    <t xml:space="preserve">Lost or duplicated callbacks, clock differences</t>
  </si>
  <si>
    <t xml:space="preserve">provider_reference_id, callback_received_at</t>
  </si>
  <si>
    <t xml:space="preserve">Store both the provider's time and VELOOP's receive time; reconcile regularly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</si>
</sst>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5" t="s">
        <v>12</v>
      </c>
      <c r="B16" s="5" t="n">
        <f aca="false">COUNTA(C1_Task_Fields!A:A)-1</f>
        <v>20</v>
      </c>
    </row>
    <row r="17" customFormat="false" ht="15" hidden="false" customHeight="false" outlineLevel="0" collapsed="false">
      <c r="A17" s="5" t="s">
        <v>13</v>
      </c>
      <c r="B17" s="5" t="n">
        <f aca="false">COUNTA(C2_Failure_Classes!A:A)-1</f>
        <v>6</v>
      </c>
    </row>
    <row r="18" customFormat="false" ht="15" hidden="false" customHeight="false" outlineLevel="0" collapsed="false">
      <c r="A18" s="5" t="s">
        <v>14</v>
      </c>
      <c r="B18" s="5" t="n">
        <f aca="false">COUNTA(C3_Reward_Events!A:A)-1</f>
        <v>5</v>
      </c>
    </row>
    <row r="19" customFormat="false" ht="15" hidden="false" customHeight="false" outlineLevel="0" collapsed="false">
      <c r="A19" s="5" t="s">
        <v>15</v>
      </c>
      <c r="B19" s="5" t="n">
        <f aca="false">COUNTIF(C1_Task_Fields!F:F,"To Be Verified")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44"/>
    <col collapsed="false" customWidth="true" hidden="false" outlineLevel="0" max="6" min="6" style="0" width="48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customFormat="false" ht="23.85" hidden="false" customHeight="fals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8" t="s">
        <v>29</v>
      </c>
    </row>
    <row r="3" customFormat="false" ht="23.85" hidden="false" customHeight="false" outlineLevel="0" collapsed="false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8" t="s">
        <v>29</v>
      </c>
    </row>
    <row r="4" customFormat="false" ht="23.85" hidden="false" customHeight="fals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8" t="s">
        <v>29</v>
      </c>
    </row>
    <row r="5" customFormat="false" ht="23.85" hidden="false" customHeight="false" outlineLevel="0" collapsed="false">
      <c r="A5" s="7" t="s">
        <v>42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8" t="s">
        <v>29</v>
      </c>
    </row>
    <row r="6" customFormat="false" ht="23.85" hidden="false" customHeight="false" outlineLevel="0" collapsed="false">
      <c r="A6" s="7" t="s">
        <v>48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53</v>
      </c>
      <c r="G6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46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54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22</v>
      </c>
    </row>
    <row r="2" customFormat="false" ht="23.85" hidden="false" customHeight="false" outlineLevel="0" collapsed="false">
      <c r="A2" s="7" t="s">
        <v>59</v>
      </c>
      <c r="B2" s="7" t="s">
        <v>60</v>
      </c>
      <c r="C2" s="7" t="s">
        <v>61</v>
      </c>
      <c r="D2" s="7" t="s">
        <v>62</v>
      </c>
      <c r="E2" s="7" t="s">
        <v>63</v>
      </c>
      <c r="F2" s="8" t="s">
        <v>29</v>
      </c>
    </row>
    <row r="3" customFormat="false" ht="23.85" hidden="false" customHeight="false" outlineLevel="0" collapsed="false">
      <c r="A3" s="7" t="s">
        <v>64</v>
      </c>
      <c r="B3" s="7" t="s">
        <v>60</v>
      </c>
      <c r="C3" s="7" t="s">
        <v>61</v>
      </c>
      <c r="D3" s="7" t="s">
        <v>65</v>
      </c>
      <c r="E3" s="7" t="s">
        <v>66</v>
      </c>
      <c r="F3" s="9" t="s">
        <v>67</v>
      </c>
    </row>
    <row r="4" customFormat="false" ht="15" hidden="false" customHeight="false" outlineLevel="0" collapsed="false">
      <c r="A4" s="7" t="s">
        <v>68</v>
      </c>
      <c r="B4" s="7" t="s">
        <v>69</v>
      </c>
      <c r="C4" s="7" t="s">
        <v>61</v>
      </c>
      <c r="D4" s="7" t="s">
        <v>70</v>
      </c>
      <c r="E4" s="7" t="s">
        <v>71</v>
      </c>
      <c r="F4" s="9" t="s">
        <v>67</v>
      </c>
    </row>
    <row r="5" customFormat="false" ht="15" hidden="false" customHeight="false" outlineLevel="0" collapsed="false">
      <c r="A5" s="7" t="s">
        <v>72</v>
      </c>
      <c r="B5" s="7" t="s">
        <v>69</v>
      </c>
      <c r="C5" s="7" t="s">
        <v>61</v>
      </c>
      <c r="D5" s="7" t="s">
        <v>73</v>
      </c>
      <c r="E5" s="7" t="s">
        <v>71</v>
      </c>
      <c r="F5" s="9" t="s">
        <v>67</v>
      </c>
    </row>
    <row r="6" customFormat="false" ht="15" hidden="false" customHeight="false" outlineLevel="0" collapsed="false">
      <c r="A6" s="7" t="s">
        <v>74</v>
      </c>
      <c r="B6" s="7" t="s">
        <v>60</v>
      </c>
      <c r="C6" s="7" t="s">
        <v>61</v>
      </c>
      <c r="D6" s="7" t="s">
        <v>75</v>
      </c>
      <c r="E6" s="7" t="s">
        <v>76</v>
      </c>
      <c r="F6" s="9" t="s">
        <v>67</v>
      </c>
    </row>
    <row r="7" customFormat="false" ht="15" hidden="false" customHeight="false" outlineLevel="0" collapsed="false">
      <c r="A7" s="7" t="s">
        <v>77</v>
      </c>
      <c r="B7" s="7" t="s">
        <v>78</v>
      </c>
      <c r="C7" s="7" t="s">
        <v>61</v>
      </c>
      <c r="D7" s="7" t="s">
        <v>79</v>
      </c>
      <c r="E7" s="7" t="s">
        <v>80</v>
      </c>
      <c r="F7" s="8" t="s">
        <v>29</v>
      </c>
    </row>
    <row r="8" customFormat="false" ht="15" hidden="false" customHeight="false" outlineLevel="0" collapsed="false">
      <c r="A8" s="7" t="s">
        <v>81</v>
      </c>
      <c r="B8" s="7" t="s">
        <v>78</v>
      </c>
      <c r="C8" s="7" t="s">
        <v>82</v>
      </c>
      <c r="D8" s="7" t="s">
        <v>83</v>
      </c>
      <c r="E8" s="7" t="s">
        <v>84</v>
      </c>
      <c r="F8" s="8" t="s">
        <v>29</v>
      </c>
    </row>
    <row r="9" customFormat="false" ht="23.85" hidden="false" customHeight="false" outlineLevel="0" collapsed="false">
      <c r="A9" s="7" t="s">
        <v>85</v>
      </c>
      <c r="B9" s="7" t="s">
        <v>78</v>
      </c>
      <c r="C9" s="7" t="s">
        <v>82</v>
      </c>
      <c r="D9" s="7" t="s">
        <v>86</v>
      </c>
      <c r="E9" s="7" t="s">
        <v>87</v>
      </c>
      <c r="F9" s="8" t="s">
        <v>29</v>
      </c>
    </row>
    <row r="10" customFormat="false" ht="23.85" hidden="false" customHeight="false" outlineLevel="0" collapsed="false">
      <c r="A10" s="7" t="s">
        <v>88</v>
      </c>
      <c r="B10" s="7" t="s">
        <v>69</v>
      </c>
      <c r="C10" s="7" t="s">
        <v>61</v>
      </c>
      <c r="D10" s="7" t="s">
        <v>89</v>
      </c>
      <c r="E10" s="7" t="s">
        <v>90</v>
      </c>
      <c r="F10" s="8" t="s">
        <v>29</v>
      </c>
    </row>
    <row r="11" customFormat="false" ht="15" hidden="false" customHeight="false" outlineLevel="0" collapsed="false">
      <c r="A11" s="7" t="s">
        <v>91</v>
      </c>
      <c r="B11" s="7" t="s">
        <v>69</v>
      </c>
      <c r="C11" s="7" t="s">
        <v>61</v>
      </c>
      <c r="D11" s="7" t="s">
        <v>92</v>
      </c>
      <c r="E11" s="7" t="s">
        <v>93</v>
      </c>
      <c r="F11" s="8" t="s">
        <v>29</v>
      </c>
    </row>
    <row r="12" customFormat="false" ht="15" hidden="false" customHeight="false" outlineLevel="0" collapsed="false">
      <c r="A12" s="7" t="s">
        <v>94</v>
      </c>
      <c r="B12" s="7" t="s">
        <v>78</v>
      </c>
      <c r="C12" s="7" t="s">
        <v>82</v>
      </c>
      <c r="D12" s="7" t="s">
        <v>95</v>
      </c>
      <c r="E12" s="7" t="s">
        <v>96</v>
      </c>
      <c r="F12" s="8" t="s">
        <v>29</v>
      </c>
    </row>
    <row r="13" customFormat="false" ht="15" hidden="false" customHeight="false" outlineLevel="0" collapsed="false">
      <c r="A13" s="7" t="s">
        <v>97</v>
      </c>
      <c r="B13" s="7" t="s">
        <v>98</v>
      </c>
      <c r="C13" s="7" t="s">
        <v>82</v>
      </c>
      <c r="D13" s="7" t="s">
        <v>99</v>
      </c>
      <c r="E13" s="7" t="s">
        <v>100</v>
      </c>
      <c r="F13" s="8" t="s">
        <v>29</v>
      </c>
    </row>
    <row r="14" customFormat="false" ht="23.85" hidden="false" customHeight="false" outlineLevel="0" collapsed="false">
      <c r="A14" s="7" t="s">
        <v>101</v>
      </c>
      <c r="B14" s="7" t="s">
        <v>69</v>
      </c>
      <c r="C14" s="7" t="s">
        <v>82</v>
      </c>
      <c r="D14" s="7" t="s">
        <v>102</v>
      </c>
      <c r="E14" s="7" t="s">
        <v>103</v>
      </c>
      <c r="F14" s="9" t="s">
        <v>67</v>
      </c>
    </row>
    <row r="15" customFormat="false" ht="15" hidden="false" customHeight="false" outlineLevel="0" collapsed="false">
      <c r="A15" s="7" t="s">
        <v>104</v>
      </c>
      <c r="B15" s="7" t="s">
        <v>60</v>
      </c>
      <c r="C15" s="7" t="s">
        <v>82</v>
      </c>
      <c r="D15" s="7" t="s">
        <v>105</v>
      </c>
      <c r="E15" s="7" t="s">
        <v>106</v>
      </c>
      <c r="F15" s="8" t="s">
        <v>29</v>
      </c>
    </row>
    <row r="16" customFormat="false" ht="15" hidden="false" customHeight="false" outlineLevel="0" collapsed="false">
      <c r="A16" s="7" t="s">
        <v>107</v>
      </c>
      <c r="B16" s="7" t="s">
        <v>69</v>
      </c>
      <c r="C16" s="7" t="s">
        <v>82</v>
      </c>
      <c r="D16" s="7" t="s">
        <v>108</v>
      </c>
      <c r="E16" s="7" t="s">
        <v>109</v>
      </c>
      <c r="F16" s="8" t="s">
        <v>29</v>
      </c>
    </row>
    <row r="17" customFormat="false" ht="15" hidden="false" customHeight="false" outlineLevel="0" collapsed="false">
      <c r="A17" s="7" t="s">
        <v>110</v>
      </c>
      <c r="B17" s="7" t="s">
        <v>60</v>
      </c>
      <c r="C17" s="7" t="s">
        <v>111</v>
      </c>
      <c r="D17" s="7" t="s">
        <v>112</v>
      </c>
      <c r="E17" s="7" t="s">
        <v>113</v>
      </c>
      <c r="F17" s="9" t="s">
        <v>67</v>
      </c>
    </row>
    <row r="18" customFormat="false" ht="15" hidden="false" customHeight="false" outlineLevel="0" collapsed="false">
      <c r="A18" s="7" t="s">
        <v>114</v>
      </c>
      <c r="B18" s="7" t="s">
        <v>69</v>
      </c>
      <c r="C18" s="7" t="s">
        <v>61</v>
      </c>
      <c r="D18" s="7" t="s">
        <v>115</v>
      </c>
      <c r="E18" s="7" t="s">
        <v>116</v>
      </c>
      <c r="F18" s="8" t="s">
        <v>29</v>
      </c>
    </row>
    <row r="19" customFormat="false" ht="15" hidden="false" customHeight="false" outlineLevel="0" collapsed="false">
      <c r="A19" s="7" t="s">
        <v>117</v>
      </c>
      <c r="B19" s="7" t="s">
        <v>60</v>
      </c>
      <c r="C19" s="7" t="s">
        <v>111</v>
      </c>
      <c r="D19" s="7" t="s">
        <v>118</v>
      </c>
      <c r="E19" s="7" t="s">
        <v>119</v>
      </c>
      <c r="F19" s="9" t="s">
        <v>67</v>
      </c>
    </row>
    <row r="20" customFormat="false" ht="15" hidden="false" customHeight="false" outlineLevel="0" collapsed="false">
      <c r="A20" s="7" t="s">
        <v>120</v>
      </c>
      <c r="B20" s="7" t="s">
        <v>60</v>
      </c>
      <c r="C20" s="7" t="s">
        <v>111</v>
      </c>
      <c r="D20" s="7" t="s">
        <v>121</v>
      </c>
      <c r="E20" s="7" t="s">
        <v>122</v>
      </c>
      <c r="F20" s="9" t="s">
        <v>67</v>
      </c>
    </row>
    <row r="21" customFormat="false" ht="15" hidden="false" customHeight="false" outlineLevel="0" collapsed="false">
      <c r="A21" s="7" t="s">
        <v>123</v>
      </c>
      <c r="B21" s="7" t="s">
        <v>124</v>
      </c>
      <c r="C21" s="7" t="s">
        <v>111</v>
      </c>
      <c r="D21" s="7" t="s">
        <v>125</v>
      </c>
      <c r="E21" s="7" t="s">
        <v>126</v>
      </c>
      <c r="F21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107</v>
      </c>
      <c r="B1" s="6" t="s">
        <v>57</v>
      </c>
      <c r="C1" s="6" t="s">
        <v>127</v>
      </c>
      <c r="D1" s="6" t="s">
        <v>128</v>
      </c>
      <c r="E1" s="6" t="s">
        <v>129</v>
      </c>
      <c r="F1" s="6" t="s">
        <v>22</v>
      </c>
    </row>
    <row r="2" customFormat="false" ht="23.85" hidden="false" customHeight="false" outlineLevel="0" collapsed="false">
      <c r="A2" s="7" t="s">
        <v>130</v>
      </c>
      <c r="B2" s="7" t="s">
        <v>131</v>
      </c>
      <c r="C2" s="7" t="s">
        <v>132</v>
      </c>
      <c r="D2" s="7" t="s">
        <v>133</v>
      </c>
      <c r="E2" s="7" t="s">
        <v>134</v>
      </c>
      <c r="F2" s="8" t="s">
        <v>29</v>
      </c>
    </row>
    <row r="3" customFormat="false" ht="23.85" hidden="false" customHeight="false" outlineLevel="0" collapsed="false">
      <c r="A3" s="7" t="s">
        <v>135</v>
      </c>
      <c r="B3" s="7" t="s">
        <v>136</v>
      </c>
      <c r="C3" s="7" t="s">
        <v>137</v>
      </c>
      <c r="D3" s="7" t="s">
        <v>138</v>
      </c>
      <c r="E3" s="7" t="s">
        <v>139</v>
      </c>
      <c r="F3" s="8" t="s">
        <v>29</v>
      </c>
    </row>
    <row r="4" customFormat="false" ht="23.85" hidden="false" customHeight="false" outlineLevel="0" collapsed="false">
      <c r="A4" s="7" t="s">
        <v>140</v>
      </c>
      <c r="B4" s="7" t="s">
        <v>141</v>
      </c>
      <c r="C4" s="7" t="s">
        <v>142</v>
      </c>
      <c r="D4" s="7" t="s">
        <v>143</v>
      </c>
      <c r="E4" s="7" t="s">
        <v>144</v>
      </c>
      <c r="F4" s="8" t="s">
        <v>29</v>
      </c>
    </row>
    <row r="5" customFormat="false" ht="15" hidden="false" customHeight="false" outlineLevel="0" collapsed="false">
      <c r="A5" s="7" t="s">
        <v>145</v>
      </c>
      <c r="B5" s="7" t="s">
        <v>146</v>
      </c>
      <c r="C5" s="7" t="s">
        <v>147</v>
      </c>
      <c r="D5" s="7" t="s">
        <v>148</v>
      </c>
      <c r="E5" s="7" t="s">
        <v>149</v>
      </c>
      <c r="F5" s="8" t="s">
        <v>29</v>
      </c>
    </row>
    <row r="6" customFormat="false" ht="23.85" hidden="false" customHeight="false" outlineLevel="0" collapsed="false">
      <c r="A6" s="7" t="s">
        <v>150</v>
      </c>
      <c r="B6" s="7" t="s">
        <v>151</v>
      </c>
      <c r="C6" s="7" t="s">
        <v>152</v>
      </c>
      <c r="D6" s="7" t="s">
        <v>153</v>
      </c>
      <c r="E6" s="7" t="s">
        <v>154</v>
      </c>
      <c r="F6" s="8" t="s">
        <v>29</v>
      </c>
    </row>
    <row r="7" customFormat="false" ht="15" hidden="false" customHeight="false" outlineLevel="0" collapsed="false">
      <c r="A7" s="7" t="s">
        <v>155</v>
      </c>
      <c r="B7" s="7" t="s">
        <v>156</v>
      </c>
      <c r="C7" s="7" t="s">
        <v>157</v>
      </c>
      <c r="D7" s="7" t="s">
        <v>158</v>
      </c>
      <c r="E7" s="7" t="s">
        <v>159</v>
      </c>
      <c r="F7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160</v>
      </c>
      <c r="B1" s="6" t="s">
        <v>161</v>
      </c>
      <c r="C1" s="6" t="s">
        <v>162</v>
      </c>
      <c r="D1" s="6" t="s">
        <v>163</v>
      </c>
      <c r="E1" s="6" t="s">
        <v>164</v>
      </c>
      <c r="F1" s="6" t="s">
        <v>22</v>
      </c>
    </row>
    <row r="2" customFormat="false" ht="23.85" hidden="false" customHeight="false" outlineLevel="0" collapsed="false">
      <c r="A2" s="7" t="s">
        <v>165</v>
      </c>
      <c r="B2" s="7" t="s">
        <v>166</v>
      </c>
      <c r="C2" s="7" t="s">
        <v>167</v>
      </c>
      <c r="D2" s="7" t="s">
        <v>168</v>
      </c>
      <c r="E2" s="7" t="s">
        <v>59</v>
      </c>
      <c r="F2" s="8" t="s">
        <v>29</v>
      </c>
    </row>
    <row r="3" customFormat="false" ht="23.85" hidden="false" customHeight="false" outlineLevel="0" collapsed="false">
      <c r="A3" s="7" t="s">
        <v>169</v>
      </c>
      <c r="B3" s="7" t="s">
        <v>170</v>
      </c>
      <c r="C3" s="7" t="s">
        <v>171</v>
      </c>
      <c r="D3" s="7" t="s">
        <v>172</v>
      </c>
      <c r="E3" s="7" t="s">
        <v>173</v>
      </c>
      <c r="F3" s="8" t="s">
        <v>29</v>
      </c>
    </row>
    <row r="4" customFormat="false" ht="23.85" hidden="false" customHeight="false" outlineLevel="0" collapsed="false">
      <c r="A4" s="7" t="s">
        <v>174</v>
      </c>
      <c r="B4" s="7" t="s">
        <v>175</v>
      </c>
      <c r="C4" s="7" t="s">
        <v>176</v>
      </c>
      <c r="D4" s="7" t="s">
        <v>177</v>
      </c>
      <c r="E4" s="7" t="s">
        <v>178</v>
      </c>
      <c r="F4" s="8" t="s">
        <v>29</v>
      </c>
    </row>
    <row r="5" customFormat="false" ht="23.85" hidden="false" customHeight="false" outlineLevel="0" collapsed="false">
      <c r="A5" s="7" t="s">
        <v>179</v>
      </c>
      <c r="B5" s="7" t="s">
        <v>180</v>
      </c>
      <c r="C5" s="7" t="s">
        <v>181</v>
      </c>
      <c r="D5" s="7" t="s">
        <v>182</v>
      </c>
      <c r="E5" s="7" t="s">
        <v>183</v>
      </c>
      <c r="F5" s="8" t="s">
        <v>29</v>
      </c>
    </row>
    <row r="6" customFormat="false" ht="23.85" hidden="false" customHeight="false" outlineLevel="0" collapsed="false">
      <c r="A6" s="7" t="s">
        <v>184</v>
      </c>
      <c r="B6" s="7" t="s">
        <v>185</v>
      </c>
      <c r="C6" s="7" t="s">
        <v>186</v>
      </c>
      <c r="D6" s="7" t="s">
        <v>187</v>
      </c>
      <c r="E6" s="7" t="s">
        <v>188</v>
      </c>
      <c r="F6" s="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6" t="s">
        <v>189</v>
      </c>
      <c r="B1" s="6" t="s">
        <v>190</v>
      </c>
      <c r="C1" s="6" t="s">
        <v>191</v>
      </c>
      <c r="D1" s="6" t="s">
        <v>192</v>
      </c>
    </row>
    <row r="2" customFormat="false" ht="15" hidden="false" customHeight="false" outlineLevel="0" collapsed="false">
      <c r="A2" s="7" t="s">
        <v>193</v>
      </c>
      <c r="B2" s="7" t="s">
        <v>194</v>
      </c>
      <c r="C2" s="7" t="s">
        <v>61</v>
      </c>
      <c r="D2" s="7" t="s">
        <v>195</v>
      </c>
    </row>
    <row r="3" customFormat="false" ht="15" hidden="false" customHeight="false" outlineLevel="0" collapsed="false">
      <c r="A3" s="7" t="s">
        <v>193</v>
      </c>
      <c r="B3" s="7" t="s">
        <v>196</v>
      </c>
      <c r="C3" s="7" t="s">
        <v>61</v>
      </c>
      <c r="D3" s="7" t="s">
        <v>197</v>
      </c>
    </row>
    <row r="4" customFormat="false" ht="15" hidden="false" customHeight="false" outlineLevel="0" collapsed="false">
      <c r="A4" s="7" t="s">
        <v>194</v>
      </c>
      <c r="B4" s="7" t="s">
        <v>196</v>
      </c>
      <c r="C4" s="7" t="s">
        <v>61</v>
      </c>
      <c r="D4" s="7" t="s">
        <v>198</v>
      </c>
    </row>
    <row r="5" customFormat="false" ht="15" hidden="false" customHeight="false" outlineLevel="0" collapsed="false">
      <c r="A5" s="7" t="s">
        <v>194</v>
      </c>
      <c r="B5" s="7" t="s">
        <v>199</v>
      </c>
      <c r="C5" s="7" t="s">
        <v>200</v>
      </c>
      <c r="D5" s="7" t="s">
        <v>201</v>
      </c>
    </row>
    <row r="6" customFormat="false" ht="15" hidden="false" customHeight="false" outlineLevel="0" collapsed="false">
      <c r="A6" s="7" t="s">
        <v>196</v>
      </c>
      <c r="B6" s="7" t="s">
        <v>202</v>
      </c>
      <c r="C6" s="7" t="s">
        <v>61</v>
      </c>
      <c r="D6" s="7" t="s">
        <v>203</v>
      </c>
    </row>
    <row r="7" customFormat="false" ht="15" hidden="false" customHeight="false" outlineLevel="0" collapsed="false">
      <c r="A7" s="7" t="s">
        <v>196</v>
      </c>
      <c r="B7" s="7" t="s">
        <v>204</v>
      </c>
      <c r="C7" s="7" t="s">
        <v>61</v>
      </c>
      <c r="D7" s="7" t="s">
        <v>205</v>
      </c>
    </row>
    <row r="8" customFormat="false" ht="15" hidden="false" customHeight="false" outlineLevel="0" collapsed="false">
      <c r="A8" s="7" t="s">
        <v>202</v>
      </c>
      <c r="B8" s="7" t="s">
        <v>196</v>
      </c>
      <c r="C8" s="7" t="s">
        <v>206</v>
      </c>
      <c r="D8" s="7" t="s">
        <v>207</v>
      </c>
    </row>
    <row r="9" customFormat="false" ht="15" hidden="false" customHeight="false" outlineLevel="0" collapsed="false">
      <c r="A9" s="7" t="s">
        <v>196</v>
      </c>
      <c r="B9" s="7" t="s">
        <v>194</v>
      </c>
      <c r="C9" s="7" t="s">
        <v>206</v>
      </c>
      <c r="D9" s="7" t="s">
        <v>208</v>
      </c>
    </row>
    <row r="10" customFormat="false" ht="15" hidden="false" customHeight="false" outlineLevel="0" collapsed="false">
      <c r="A10" s="7" t="s">
        <v>202</v>
      </c>
      <c r="B10" s="7" t="s">
        <v>202</v>
      </c>
      <c r="C10" s="7" t="s">
        <v>206</v>
      </c>
      <c r="D10" s="7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210</v>
      </c>
      <c r="B1" s="6" t="s">
        <v>211</v>
      </c>
      <c r="C1" s="6" t="s">
        <v>212</v>
      </c>
      <c r="D1" s="6" t="s">
        <v>213</v>
      </c>
    </row>
    <row r="2" customFormat="false" ht="15" hidden="false" customHeight="false" outlineLevel="0" collapsed="false">
      <c r="A2" s="7" t="s">
        <v>214</v>
      </c>
      <c r="B2" s="7" t="s">
        <v>215</v>
      </c>
      <c r="C2" s="7" t="s">
        <v>216</v>
      </c>
      <c r="D2" s="7" t="s">
        <v>217</v>
      </c>
    </row>
    <row r="3" customFormat="false" ht="15" hidden="false" customHeight="false" outlineLevel="0" collapsed="false">
      <c r="A3" s="7" t="s">
        <v>218</v>
      </c>
      <c r="B3" s="7" t="s">
        <v>169</v>
      </c>
      <c r="C3" s="7" t="s">
        <v>219</v>
      </c>
      <c r="D3" s="7" t="s">
        <v>220</v>
      </c>
    </row>
    <row r="4" customFormat="false" ht="23.85" hidden="false" customHeight="false" outlineLevel="0" collapsed="false">
      <c r="A4" s="7" t="s">
        <v>221</v>
      </c>
      <c r="B4" s="7" t="s">
        <v>222</v>
      </c>
      <c r="C4" s="7" t="s">
        <v>223</v>
      </c>
      <c r="D4" s="7" t="s">
        <v>224</v>
      </c>
    </row>
    <row r="5" customFormat="false" ht="23.85" hidden="false" customHeight="false" outlineLevel="0" collapsed="false">
      <c r="A5" s="7" t="s">
        <v>225</v>
      </c>
      <c r="B5" s="7" t="s">
        <v>226</v>
      </c>
      <c r="C5" s="7" t="s">
        <v>227</v>
      </c>
      <c r="D5" s="7" t="s">
        <v>228</v>
      </c>
    </row>
    <row r="6" customFormat="false" ht="15" hidden="false" customHeight="false" outlineLevel="0" collapsed="false">
      <c r="A6" s="7" t="s">
        <v>229</v>
      </c>
      <c r="B6" s="7" t="s">
        <v>230</v>
      </c>
      <c r="C6" s="7" t="s">
        <v>231</v>
      </c>
      <c r="D6" s="7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0"/>
    <col collapsed="false" customWidth="true" hidden="false" outlineLevel="0" max="4" min="4" style="0" width="44"/>
    <col collapsed="false" customWidth="true" hidden="false" outlineLevel="0" max="5" min="5" style="0" width="56"/>
  </cols>
  <sheetData>
    <row r="1" customFormat="false" ht="15" hidden="false" customHeight="false" outlineLevel="0" collapsed="false">
      <c r="A1" s="6" t="s">
        <v>233</v>
      </c>
      <c r="B1" s="6" t="s">
        <v>234</v>
      </c>
      <c r="C1" s="6" t="s">
        <v>235</v>
      </c>
      <c r="D1" s="6" t="s">
        <v>236</v>
      </c>
      <c r="E1" s="6" t="s">
        <v>237</v>
      </c>
    </row>
    <row r="2" customFormat="false" ht="23.85" hidden="false" customHeight="false" outlineLevel="0" collapsed="false">
      <c r="A2" s="7" t="s">
        <v>238</v>
      </c>
      <c r="B2" s="7" t="s">
        <v>239</v>
      </c>
      <c r="C2" s="7" t="s">
        <v>240</v>
      </c>
      <c r="D2" s="7" t="s">
        <v>241</v>
      </c>
      <c r="E2" s="7" t="s">
        <v>242</v>
      </c>
    </row>
    <row r="3" customFormat="false" ht="23.85" hidden="false" customHeight="false" outlineLevel="0" collapsed="false">
      <c r="A3" s="7" t="s">
        <v>243</v>
      </c>
      <c r="B3" s="7" t="s">
        <v>244</v>
      </c>
      <c r="C3" s="7" t="s">
        <v>245</v>
      </c>
      <c r="D3" s="7" t="s">
        <v>246</v>
      </c>
      <c r="E3" s="7" t="s">
        <v>247</v>
      </c>
    </row>
    <row r="4" customFormat="false" ht="15" hidden="false" customHeight="false" outlineLevel="0" collapsed="false">
      <c r="A4" s="7" t="s">
        <v>248</v>
      </c>
      <c r="B4" s="7" t="s">
        <v>249</v>
      </c>
      <c r="C4" s="7" t="s">
        <v>250</v>
      </c>
      <c r="D4" s="7" t="s">
        <v>251</v>
      </c>
      <c r="E4" s="7" t="s">
        <v>252</v>
      </c>
    </row>
    <row r="5" customFormat="false" ht="23.85" hidden="false" customHeight="false" outlineLevel="0" collapsed="false">
      <c r="A5" s="7" t="s">
        <v>253</v>
      </c>
      <c r="B5" s="7" t="s">
        <v>254</v>
      </c>
      <c r="C5" s="7" t="s">
        <v>255</v>
      </c>
      <c r="D5" s="7" t="s">
        <v>256</v>
      </c>
      <c r="E5" s="7" t="s">
        <v>257</v>
      </c>
    </row>
    <row r="6" customFormat="false" ht="23.85" hidden="false" customHeight="false" outlineLevel="0" collapsed="false">
      <c r="A6" s="7" t="s">
        <v>258</v>
      </c>
      <c r="B6" s="7" t="s">
        <v>259</v>
      </c>
      <c r="C6" s="7" t="s">
        <v>260</v>
      </c>
      <c r="D6" s="7" t="s">
        <v>261</v>
      </c>
      <c r="E6" s="7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2026-10-08T05:55:23Z</dcterms:created>
  <dc:creator>openpyxl</dc:creator>
  <dc:description/>
  <dc:language>en-US</dc:language>
  <cp:lastModifiedBy/>
  <dcterms:modified xsi:type="dcterms:W3CDTF">2026-10-08T05:55:23Z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