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1_Primary_Keys" sheetId="2" state="visible" r:id="rId4"/>
    <sheet name="H2_Foreign_Keys" sheetId="3" state="visible" r:id="rId5"/>
    <sheet name="H3_Relationships" sheetId="4" state="visible" r:id="rId6"/>
    <sheet name="Integrity_Rules" sheetId="5" state="visible" r:id="rId7"/>
    <sheet name="Join_Tests_for_J2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<sst xmlns="http://schemas.openxmlformats.org/spreadsheetml/2006/main" count="437" uniqueCount="213">
  <si>
    <t xml:space="preserve">VELOOP REWARDS - Task 01 | Work Package H: Logical Data Model</t>
  </si>
  <si>
    <t xml:space="preserve">The model is Proposed. No entity, key or relationship is claimed to exist in VELOOP today. No simulated or real VELOOP statistics are included.</t>
  </si>
  <si>
    <t xml:space="preserve">Companion files: 10_Logical_Data_Model.pdf (explanation and diagram) and 10_ER_Diagram.pdf (vector diagram).</t>
  </si>
  <si>
    <t xml:space="preserve">Notes:</t>
  </si>
  <si>
    <t xml:space="preserve">- Task_Activity.reward_id (Data Dictionary) is a convenience copy. The authoritative link is Rewards.task_activity_id. IR04 checks that they match; engineering may drop the copy.</t>
  </si>
  <si>
    <t xml:space="preserve">- This is a logical model: it says what the entities and keys are, not which database stores them.</t>
  </si>
  <si>
    <t xml:space="preserve">- Feature_Events is a raw logging table. Its links to business records are soft by design, so a delayed or missing event never blocks a business write.</t>
  </si>
  <si>
    <t xml:space="preserve">Open questions:</t>
  </si>
  <si>
    <t xml:space="preserve">- Can a user have only one referrer? (A010)</t>
  </si>
  <si>
    <t xml:space="preserve">- Is the wallet an append-only ledger today? (A005)</t>
  </si>
  <si>
    <t xml:space="preserve">- Does a pending reward already have its own row, or only a credited reward? (A020)</t>
  </si>
  <si>
    <t xml:space="preserve">- Is there a separate redemption or exchange record in the product that would need its own entity?</t>
  </si>
  <si>
    <t xml:space="preserve">- Are task attempts stored today, or only completions? (A001)</t>
  </si>
  <si>
    <t xml:space="preserve">Live counts</t>
  </si>
  <si>
    <t xml:space="preserve">Entities</t>
  </si>
  <si>
    <t xml:space="preserve">Foreign keys</t>
  </si>
  <si>
    <t xml:space="preserve">Relationships documented</t>
  </si>
  <si>
    <t xml:space="preserve">Integrity rules</t>
  </si>
  <si>
    <t xml:space="preserve">Entity</t>
  </si>
  <si>
    <t xml:space="preserve">Primary Key</t>
  </si>
  <si>
    <t xml:space="preserve">Type</t>
  </si>
  <si>
    <t xml:space="preserve">Grain (one row per)</t>
  </si>
  <si>
    <t xml:space="preserve">Key Rules</t>
  </si>
  <si>
    <t xml:space="preserve">Status</t>
  </si>
  <si>
    <t xml:space="preserve">Users</t>
  </si>
  <si>
    <t xml:space="preserve">user_id</t>
  </si>
  <si>
    <t xml:space="preserve">string</t>
  </si>
  <si>
    <t xml:space="preserve">user account</t>
  </si>
  <si>
    <t xml:space="preserve">Opaque; unique; immutable; never derived from personal data; never reused</t>
  </si>
  <si>
    <t xml:space="preserve">To Be Verified</t>
  </si>
  <si>
    <t xml:space="preserve">Account_Status_History</t>
  </si>
  <si>
    <t xml:space="preserve">status_history_id</t>
  </si>
  <si>
    <t xml:space="preserve">account status change</t>
  </si>
  <si>
    <t xml:space="preserve">Unique; one row per change; append-only</t>
  </si>
  <si>
    <t xml:space="preserve">Proposed</t>
  </si>
  <si>
    <t xml:space="preserve">Tasks</t>
  </si>
  <si>
    <t xml:space="preserve">task_id</t>
  </si>
  <si>
    <t xml:space="preserve">task in the catalogue</t>
  </si>
  <si>
    <t xml:space="preserve">Unique; stays the same when a task's title or reward changes</t>
  </si>
  <si>
    <t xml:space="preserve">Task_Activity</t>
  </si>
  <si>
    <t xml:space="preserve">task_activity_id</t>
  </si>
  <si>
    <t xml:space="preserve">task attempt by one user</t>
  </si>
  <si>
    <t xml:space="preserve">Unique per attempt; repeat attempts get new ids</t>
  </si>
  <si>
    <t xml:space="preserve">Rewards</t>
  </si>
  <si>
    <t xml:space="preserve">reward_id</t>
  </si>
  <si>
    <t xml:space="preserve">reward</t>
  </si>
  <si>
    <t xml:space="preserve">Unique; a reversal keeps the original reward_id and links to it</t>
  </si>
  <si>
    <t xml:space="preserve">Wallet_Transactions</t>
  </si>
  <si>
    <t xml:space="preserve">transaction_id</t>
  </si>
  <si>
    <t xml:space="preserve">ledger entry</t>
  </si>
  <si>
    <t xml:space="preserve">Unique; server-generated; writes are idempotent; entries are never edited</t>
  </si>
  <si>
    <t xml:space="preserve">Withdrawals</t>
  </si>
  <si>
    <t xml:space="preserve">withdrawal_id</t>
  </si>
  <si>
    <t xml:space="preserve">withdrawal request</t>
  </si>
  <si>
    <t xml:space="preserve">Unique; a rejected request is never reopened, a new request gets a new id</t>
  </si>
  <si>
    <t xml:space="preserve">Referrals</t>
  </si>
  <si>
    <t xml:space="preserve">referral_id</t>
  </si>
  <si>
    <t xml:space="preserve">referral relationship</t>
  </si>
  <si>
    <t xml:space="preserve">Unique; one row per referrer-referred pair</t>
  </si>
  <si>
    <t xml:space="preserve">Feature_Events</t>
  </si>
  <si>
    <t xml:space="preserve">event_id</t>
  </si>
  <si>
    <t xml:space="preserve">tracked event occurrence</t>
  </si>
  <si>
    <t xml:space="preserve">Unique; a retry reuses the same event_id</t>
  </si>
  <si>
    <t xml:space="preserve">Support_Tickets</t>
  </si>
  <si>
    <t xml:space="preserve">ticket_id</t>
  </si>
  <si>
    <t xml:space="preserve">support request</t>
  </si>
  <si>
    <t xml:space="preserve">Unique</t>
  </si>
  <si>
    <t xml:space="preserve">Child Entity</t>
  </si>
  <si>
    <t xml:space="preserve">Foreign Key</t>
  </si>
  <si>
    <t xml:space="preserve">Parent Entity</t>
  </si>
  <si>
    <t xml:space="preserve">Parent Key</t>
  </si>
  <si>
    <t xml:space="preserve">Nullable?</t>
  </si>
  <si>
    <t xml:space="preserve">Handling Rule</t>
  </si>
  <si>
    <t xml:space="preserve">No</t>
  </si>
  <si>
    <t xml:space="preserve">Parent is never hard-deleted</t>
  </si>
  <si>
    <t xml:space="preserve">Retired tasks are flagged is_active = false, not deleted</t>
  </si>
  <si>
    <t xml:space="preserve">Yes</t>
  </si>
  <si>
    <t xml:space="preserve">Null for rewards not earned through a task (spin, daily reward, referral)</t>
  </si>
  <si>
    <t xml:space="preserve">original_reward_id</t>
  </si>
  <si>
    <t xml:space="preserve">Self-reference for reversal and correction; not equal to reward_id; no chains</t>
  </si>
  <si>
    <t xml:space="preserve">wallet_transaction_id</t>
  </si>
  <si>
    <t xml:space="preserve">Null while pending; required once credited</t>
  </si>
  <si>
    <t xml:space="preserve">related_transaction_id</t>
  </si>
  <si>
    <t xml:space="preserve">Required for reversal and adjustment; not equal to transaction_id; target cannot itself be a reversal</t>
  </si>
  <si>
    <t xml:space="preserve">The withdrawal_debit entry; exactly one active debit per withdrawal</t>
  </si>
  <si>
    <t xml:space="preserve">referring_user_id</t>
  </si>
  <si>
    <t xml:space="preserve">Role: referrer</t>
  </si>
  <si>
    <t xml:space="preserve">referred_user_id</t>
  </si>
  <si>
    <t xml:space="preserve">Role: referred; empty until the invited user registers; must differ from referring_user_id</t>
  </si>
  <si>
    <t xml:space="preserve">referral_reward_id</t>
  </si>
  <si>
    <t xml:space="preserve">Null until a reward is given</t>
  </si>
  <si>
    <t xml:space="preserve">Raw layer: kept even if the user is later closed</t>
  </si>
  <si>
    <t xml:space="preserve">Ref</t>
  </si>
  <si>
    <t xml:space="preserve">Parent</t>
  </si>
  <si>
    <t xml:space="preserve">Child</t>
  </si>
  <si>
    <t xml:space="preserve">Cardinality</t>
  </si>
  <si>
    <t xml:space="preserve">Via</t>
  </si>
  <si>
    <t xml:space="preserve">Explanation</t>
  </si>
  <si>
    <t xml:space="preserve">R01</t>
  </si>
  <si>
    <t xml:space="preserve">one-to-many</t>
  </si>
  <si>
    <t xml:space="preserve">1 : 0..N</t>
  </si>
  <si>
    <t xml:space="preserve">One user can have many status changes</t>
  </si>
  <si>
    <t xml:space="preserve">R02</t>
  </si>
  <si>
    <t xml:space="preserve">One user can attempt many tasks, many times</t>
  </si>
  <si>
    <t xml:space="preserve">R03</t>
  </si>
  <si>
    <t xml:space="preserve">One task can be attempted many times by many users</t>
  </si>
  <si>
    <t xml:space="preserve">R04</t>
  </si>
  <si>
    <t xml:space="preserve">many-to-many (resolved)</t>
  </si>
  <si>
    <t xml:space="preserve">N : M</t>
  </si>
  <si>
    <t xml:space="preserve">Many users attempt many tasks. Task_Activity is the associative entity and carries the attempt's own data (time, status, reward)</t>
  </si>
  <si>
    <t xml:space="preserve">R05</t>
  </si>
  <si>
    <t xml:space="preserve">One user receives many rewards</t>
  </si>
  <si>
    <t xml:space="preserve">R06</t>
  </si>
  <si>
    <t xml:space="preserve">one-to-one (optional)</t>
  </si>
  <si>
    <t xml:space="preserve">1 : 0..1</t>
  </si>
  <si>
    <t xml:space="preserve">An attempt produces at most one reward. Rewards.task_activity_id is the authoritative link</t>
  </si>
  <si>
    <t xml:space="preserve">R07</t>
  </si>
  <si>
    <t xml:space="preserve">self-reference</t>
  </si>
  <si>
    <t xml:space="preserve">Reversals and corrections point to the reward they change</t>
  </si>
  <si>
    <t xml:space="preserve">R08</t>
  </si>
  <si>
    <t xml:space="preserve">transaction</t>
  </si>
  <si>
    <t xml:space="preserve">0..1 : 0..1</t>
  </si>
  <si>
    <t xml:space="preserve">A credited reward has one wallet credit entry; adjustments have no reward</t>
  </si>
  <si>
    <t xml:space="preserve">R09</t>
  </si>
  <si>
    <t xml:space="preserve">One user owns many ledger entries</t>
  </si>
  <si>
    <t xml:space="preserve">R10</t>
  </si>
  <si>
    <t xml:space="preserve">self-reference (transaction)</t>
  </si>
  <si>
    <t xml:space="preserve">Reversals and adjustments point to the original entry; the original is never edited</t>
  </si>
  <si>
    <t xml:space="preserve">R11</t>
  </si>
  <si>
    <t xml:space="preserve">A withdrawal has one debit entry; a later reversal is a separate linked entry</t>
  </si>
  <si>
    <t xml:space="preserve">R12</t>
  </si>
  <si>
    <t xml:space="preserve">One user can make many withdrawal requests</t>
  </si>
  <si>
    <t xml:space="preserve">R13</t>
  </si>
  <si>
    <t xml:space="preserve">One user can invite many people (referrer role)</t>
  </si>
  <si>
    <t xml:space="preserve">R14</t>
  </si>
  <si>
    <t xml:space="preserve">A user can have at most one referrer (referred role); to be verified with the product team</t>
  </si>
  <si>
    <t xml:space="preserve">R15</t>
  </si>
  <si>
    <t xml:space="preserve">A referral can earn one reward</t>
  </si>
  <si>
    <t xml:space="preserve">R16</t>
  </si>
  <si>
    <t xml:space="preserve">event</t>
  </si>
  <si>
    <t xml:space="preserve">Every event belongs to one user</t>
  </si>
  <si>
    <t xml:space="preserve">R17</t>
  </si>
  <si>
    <t xml:space="preserve">event (soft)</t>
  </si>
  <si>
    <t xml:space="preserve">Task_Activity, Rewards, Wallet_Transactions, Withdrawals, Referrals</t>
  </si>
  <si>
    <t xml:space="preserve">properties</t>
  </si>
  <si>
    <t xml:space="preserve">One business record produces several events over its life, for example a withdrawal produces requested, processing and completed. Linked through keys inside properties, not an enforced FK</t>
  </si>
  <si>
    <t xml:space="preserve">R18</t>
  </si>
  <si>
    <t xml:space="preserve">transaction (soft)</t>
  </si>
  <si>
    <t xml:space="preserve">Rewards, Withdrawals, exchanges</t>
  </si>
  <si>
    <t xml:space="preserve">reference_id</t>
  </si>
  <si>
    <t xml:space="preserve">reference_id points to a different table depending on transaction_type, so it cannot be one FK; check it per type</t>
  </si>
  <si>
    <t xml:space="preserve">R19</t>
  </si>
  <si>
    <t xml:space="preserve">transaction (grouping)</t>
  </si>
  <si>
    <t xml:space="preserve">(none)</t>
  </si>
  <si>
    <t xml:space="preserve">2 : 1 group</t>
  </si>
  <si>
    <t xml:space="preserve">exchange_group_id</t>
  </si>
  <si>
    <t xml:space="preserve">The two entries of one exchange share a group key. No separate Exchange entity is justified yet</t>
  </si>
  <si>
    <t xml:space="preserve">R20</t>
  </si>
  <si>
    <t xml:space="preserve">One user can raise many support requests</t>
  </si>
  <si>
    <t xml:space="preserve">Rule</t>
  </si>
  <si>
    <t xml:space="preserve">Check</t>
  </si>
  <si>
    <t xml:space="preserve">Why</t>
  </si>
  <si>
    <t xml:space="preserve">Priority</t>
  </si>
  <si>
    <t xml:space="preserve">IR01</t>
  </si>
  <si>
    <t xml:space="preserve">Every foreign key value exists in its parent table (no orphans)</t>
  </si>
  <si>
    <t xml:space="preserve">Orphans break joins and hide activity</t>
  </si>
  <si>
    <t xml:space="preserve">Critical</t>
  </si>
  <si>
    <t xml:space="preserve">IR02</t>
  </si>
  <si>
    <t xml:space="preserve">Each credited reward has exactly one reward_credit wallet entry with reference_id = reward_id</t>
  </si>
  <si>
    <t xml:space="preserve">Rewards and wallet must agree</t>
  </si>
  <si>
    <t xml:space="preserve">IR03</t>
  </si>
  <si>
    <t xml:space="preserve">Each completed withdrawal has exactly one active withdrawal_debit entry</t>
  </si>
  <si>
    <t xml:space="preserve">Prevents paying without deducting, or deducting twice</t>
  </si>
  <si>
    <t xml:space="preserve">IR04</t>
  </si>
  <si>
    <t xml:space="preserve">Rewards.task_activity_id agrees with Task_Activity.reward_id wherever both exist</t>
  </si>
  <si>
    <t xml:space="preserve">Two copies of one link must match</t>
  </si>
  <si>
    <t xml:space="preserve">High</t>
  </si>
  <si>
    <t xml:space="preserve">IR05</t>
  </si>
  <si>
    <t xml:space="preserve">original_reward_id and related_transaction_id never point to themselves and never form chains</t>
  </si>
  <si>
    <t xml:space="preserve">Reversal of a reversal is a data error</t>
  </si>
  <si>
    <t xml:space="preserve">IR06</t>
  </si>
  <si>
    <t xml:space="preserve">referred_user_id differs from referring_user_id; a user has at most one referrer</t>
  </si>
  <si>
    <t xml:space="preserve">Self-referral and double referral are integrity errors</t>
  </si>
  <si>
    <t xml:space="preserve">IR07</t>
  </si>
  <si>
    <t xml:space="preserve">Exchange groups have exactly one debit and one credit</t>
  </si>
  <si>
    <t xml:space="preserve">Prevents one-sided exchanges</t>
  </si>
  <si>
    <t xml:space="preserve">IR08</t>
  </si>
  <si>
    <t xml:space="preserve">Users are never hard-deleted; closed accounts keep their user_id</t>
  </si>
  <si>
    <t xml:space="preserve">History must keep joining</t>
  </si>
  <si>
    <t xml:space="preserve">IR09</t>
  </si>
  <si>
    <t xml:space="preserve">Child timestamps are not earlier than the parent's creation (for example Task_Activity.started_at &gt;= Users.registered_at)</t>
  </si>
  <si>
    <t xml:space="preserve">Impossible order signals bad data</t>
  </si>
  <si>
    <t xml:space="preserve">Medium</t>
  </si>
  <si>
    <t xml:space="preserve">IR10</t>
  </si>
  <si>
    <t xml:space="preserve">Keys found inside event properties resolve to a business record in the transformation layer; the unresolved share is tracked</t>
  </si>
  <si>
    <t xml:space="preserve">Soft references need a measured quality level</t>
  </si>
  <si>
    <t xml:space="preserve">Parent key</t>
  </si>
  <si>
    <t xml:space="preserve">Child key to test</t>
  </si>
  <si>
    <t xml:space="preserve">Users.user_id</t>
  </si>
  <si>
    <t xml:space="preserve">Task_Activity.user_id</t>
  </si>
  <si>
    <t xml:space="preserve">Rewards.user_id</t>
  </si>
  <si>
    <t xml:space="preserve">Wallet_Transactions.user_id</t>
  </si>
  <si>
    <t xml:space="preserve">Withdrawals.user_id</t>
  </si>
  <si>
    <t xml:space="preserve">Referrals.referring_user_id and referred_user_id</t>
  </si>
  <si>
    <t xml:space="preserve">Feature_Events.user_id</t>
  </si>
  <si>
    <t xml:space="preserve">Tasks.task_id</t>
  </si>
  <si>
    <t xml:space="preserve">Task_Activity.task_id</t>
  </si>
  <si>
    <t xml:space="preserve">Task_Activity.task_activity_id</t>
  </si>
  <si>
    <t xml:space="preserve">Rewards.task_activity_id</t>
  </si>
  <si>
    <t xml:space="preserve">Rewards.reward_id</t>
  </si>
  <si>
    <t xml:space="preserve">Wallet_Transactions.reference_id (reward_credit)</t>
  </si>
  <si>
    <t xml:space="preserve">Withdrawals.withdrawal_id</t>
  </si>
  <si>
    <t xml:space="preserve">Wallet_Transactions.reference_id (withdrawal_debit)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</si>
</sst>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8CBAD"/>
        <bgColor rgb="FFF4B6B6"/>
      </patternFill>
    </fill>
    <fill>
      <patternFill patternType="solid">
        <fgColor rgb="FFFFEB9C"/>
        <bgColor rgb="FFFFFFCC"/>
      </patternFill>
    </fill>
    <fill>
      <patternFill patternType="solid">
        <fgColor rgb="FFF4B6B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23.8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5" t="s">
        <v>14</v>
      </c>
      <c r="B19" s="5" t="n">
        <f aca="false">COUNTA(H1_Primary_Keys!A:A)-1</f>
        <v>10</v>
      </c>
    </row>
    <row r="20" customFormat="false" ht="15" hidden="false" customHeight="false" outlineLevel="0" collapsed="false">
      <c r="A20" s="5" t="s">
        <v>15</v>
      </c>
      <c r="B20" s="5" t="n">
        <f aca="false">COUNTA(H2_Foreign_Keys!A:A)-1</f>
        <v>16</v>
      </c>
    </row>
    <row r="21" customFormat="false" ht="15" hidden="false" customHeight="false" outlineLevel="0" collapsed="false">
      <c r="A21" s="5" t="s">
        <v>16</v>
      </c>
      <c r="B21" s="5" t="n">
        <f aca="false">COUNTA(H3_Relationships!A:A)-1</f>
        <v>20</v>
      </c>
    </row>
    <row r="22" customFormat="false" ht="15" hidden="false" customHeight="false" outlineLevel="0" collapsed="false">
      <c r="A22" s="5" t="s">
        <v>17</v>
      </c>
      <c r="B22" s="5" t="n">
        <f aca="false">COUNTA(Integrity_Rules!A:A)-1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0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</row>
    <row r="2" customFormat="false" ht="1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  <c r="E2" s="7" t="s">
        <v>28</v>
      </c>
      <c r="F2" s="8" t="s">
        <v>29</v>
      </c>
    </row>
    <row r="3" customFormat="false" ht="15" hidden="false" customHeight="false" outlineLevel="0" collapsed="false">
      <c r="A3" s="7" t="s">
        <v>30</v>
      </c>
      <c r="B3" s="7" t="s">
        <v>31</v>
      </c>
      <c r="C3" s="7" t="s">
        <v>26</v>
      </c>
      <c r="D3" s="7" t="s">
        <v>32</v>
      </c>
      <c r="E3" s="7" t="s">
        <v>33</v>
      </c>
      <c r="F3" s="9" t="s">
        <v>34</v>
      </c>
    </row>
    <row r="4" customFormat="false" ht="15" hidden="false" customHeight="false" outlineLevel="0" collapsed="false">
      <c r="A4" s="7" t="s">
        <v>35</v>
      </c>
      <c r="B4" s="7" t="s">
        <v>36</v>
      </c>
      <c r="C4" s="7" t="s">
        <v>26</v>
      </c>
      <c r="D4" s="7" t="s">
        <v>37</v>
      </c>
      <c r="E4" s="7" t="s">
        <v>38</v>
      </c>
      <c r="F4" s="8" t="s">
        <v>29</v>
      </c>
    </row>
    <row r="5" customFormat="false" ht="15" hidden="false" customHeight="false" outlineLevel="0" collapsed="false">
      <c r="A5" s="7" t="s">
        <v>39</v>
      </c>
      <c r="B5" s="7" t="s">
        <v>40</v>
      </c>
      <c r="C5" s="7" t="s">
        <v>26</v>
      </c>
      <c r="D5" s="7" t="s">
        <v>41</v>
      </c>
      <c r="E5" s="7" t="s">
        <v>42</v>
      </c>
      <c r="F5" s="9" t="s">
        <v>34</v>
      </c>
    </row>
    <row r="6" customFormat="false" ht="15" hidden="false" customHeight="false" outlineLevel="0" collapsed="false">
      <c r="A6" s="7" t="s">
        <v>43</v>
      </c>
      <c r="B6" s="7" t="s">
        <v>44</v>
      </c>
      <c r="C6" s="7" t="s">
        <v>26</v>
      </c>
      <c r="D6" s="7" t="s">
        <v>45</v>
      </c>
      <c r="E6" s="7" t="s">
        <v>46</v>
      </c>
      <c r="F6" s="9" t="s">
        <v>34</v>
      </c>
    </row>
    <row r="7" customFormat="false" ht="15" hidden="false" customHeight="false" outlineLevel="0" collapsed="false">
      <c r="A7" s="7" t="s">
        <v>47</v>
      </c>
      <c r="B7" s="7" t="s">
        <v>48</v>
      </c>
      <c r="C7" s="7" t="s">
        <v>26</v>
      </c>
      <c r="D7" s="7" t="s">
        <v>49</v>
      </c>
      <c r="E7" s="7" t="s">
        <v>50</v>
      </c>
      <c r="F7" s="8" t="s">
        <v>29</v>
      </c>
    </row>
    <row r="8" customFormat="false" ht="15" hidden="false" customHeight="false" outlineLevel="0" collapsed="false">
      <c r="A8" s="7" t="s">
        <v>51</v>
      </c>
      <c r="B8" s="7" t="s">
        <v>52</v>
      </c>
      <c r="C8" s="7" t="s">
        <v>26</v>
      </c>
      <c r="D8" s="7" t="s">
        <v>53</v>
      </c>
      <c r="E8" s="7" t="s">
        <v>54</v>
      </c>
      <c r="F8" s="8" t="s">
        <v>29</v>
      </c>
    </row>
    <row r="9" customFormat="false" ht="15" hidden="false" customHeight="false" outlineLevel="0" collapsed="false">
      <c r="A9" s="7" t="s">
        <v>55</v>
      </c>
      <c r="B9" s="7" t="s">
        <v>56</v>
      </c>
      <c r="C9" s="7" t="s">
        <v>26</v>
      </c>
      <c r="D9" s="7" t="s">
        <v>57</v>
      </c>
      <c r="E9" s="7" t="s">
        <v>58</v>
      </c>
      <c r="F9" s="9" t="s">
        <v>34</v>
      </c>
    </row>
    <row r="10" customFormat="false" ht="15" hidden="false" customHeight="false" outlineLevel="0" collapsed="false">
      <c r="A10" s="7" t="s">
        <v>59</v>
      </c>
      <c r="B10" s="7" t="s">
        <v>60</v>
      </c>
      <c r="C10" s="7" t="s">
        <v>26</v>
      </c>
      <c r="D10" s="7" t="s">
        <v>61</v>
      </c>
      <c r="E10" s="7" t="s">
        <v>62</v>
      </c>
      <c r="F10" s="9" t="s">
        <v>34</v>
      </c>
    </row>
    <row r="11" customFormat="false" ht="15" hidden="false" customHeight="false" outlineLevel="0" collapsed="false">
      <c r="A11" s="7" t="s">
        <v>63</v>
      </c>
      <c r="B11" s="7" t="s">
        <v>64</v>
      </c>
      <c r="C11" s="7" t="s">
        <v>26</v>
      </c>
      <c r="D11" s="7" t="s">
        <v>65</v>
      </c>
      <c r="E11" s="7" t="s">
        <v>66</v>
      </c>
      <c r="F11" s="8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64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6" t="s">
        <v>67</v>
      </c>
      <c r="B1" s="6" t="s">
        <v>68</v>
      </c>
      <c r="C1" s="6" t="s">
        <v>69</v>
      </c>
      <c r="D1" s="6" t="s">
        <v>70</v>
      </c>
      <c r="E1" s="6" t="s">
        <v>71</v>
      </c>
      <c r="F1" s="6" t="s">
        <v>72</v>
      </c>
      <c r="G1" s="6" t="s">
        <v>23</v>
      </c>
    </row>
    <row r="2" customFormat="false" ht="15" hidden="false" customHeight="false" outlineLevel="0" collapsed="false">
      <c r="A2" s="7" t="s">
        <v>30</v>
      </c>
      <c r="B2" s="7" t="s">
        <v>25</v>
      </c>
      <c r="C2" s="7" t="s">
        <v>24</v>
      </c>
      <c r="D2" s="7" t="s">
        <v>25</v>
      </c>
      <c r="E2" s="7" t="s">
        <v>73</v>
      </c>
      <c r="F2" s="7" t="s">
        <v>74</v>
      </c>
      <c r="G2" s="8" t="s">
        <v>29</v>
      </c>
    </row>
    <row r="3" customFormat="false" ht="15" hidden="false" customHeight="false" outlineLevel="0" collapsed="false">
      <c r="A3" s="7" t="s">
        <v>39</v>
      </c>
      <c r="B3" s="7" t="s">
        <v>25</v>
      </c>
      <c r="C3" s="7" t="s">
        <v>24</v>
      </c>
      <c r="D3" s="7" t="s">
        <v>25</v>
      </c>
      <c r="E3" s="7" t="s">
        <v>73</v>
      </c>
      <c r="F3" s="7" t="s">
        <v>74</v>
      </c>
      <c r="G3" s="8" t="s">
        <v>29</v>
      </c>
    </row>
    <row r="4" customFormat="false" ht="15" hidden="false" customHeight="false" outlineLevel="0" collapsed="false">
      <c r="A4" s="7" t="s">
        <v>39</v>
      </c>
      <c r="B4" s="7" t="s">
        <v>36</v>
      </c>
      <c r="C4" s="7" t="s">
        <v>35</v>
      </c>
      <c r="D4" s="7" t="s">
        <v>36</v>
      </c>
      <c r="E4" s="7" t="s">
        <v>73</v>
      </c>
      <c r="F4" s="7" t="s">
        <v>75</v>
      </c>
      <c r="G4" s="8" t="s">
        <v>29</v>
      </c>
    </row>
    <row r="5" customFormat="false" ht="15" hidden="false" customHeight="false" outlineLevel="0" collapsed="false">
      <c r="A5" s="7" t="s">
        <v>43</v>
      </c>
      <c r="B5" s="7" t="s">
        <v>25</v>
      </c>
      <c r="C5" s="7" t="s">
        <v>24</v>
      </c>
      <c r="D5" s="7" t="s">
        <v>25</v>
      </c>
      <c r="E5" s="7" t="s">
        <v>73</v>
      </c>
      <c r="F5" s="7" t="s">
        <v>74</v>
      </c>
      <c r="G5" s="8" t="s">
        <v>29</v>
      </c>
    </row>
    <row r="6" customFormat="false" ht="15" hidden="false" customHeight="false" outlineLevel="0" collapsed="false">
      <c r="A6" s="7" t="s">
        <v>43</v>
      </c>
      <c r="B6" s="7" t="s">
        <v>40</v>
      </c>
      <c r="C6" s="7" t="s">
        <v>39</v>
      </c>
      <c r="D6" s="7" t="s">
        <v>40</v>
      </c>
      <c r="E6" s="7" t="s">
        <v>76</v>
      </c>
      <c r="F6" s="7" t="s">
        <v>77</v>
      </c>
      <c r="G6" s="9" t="s">
        <v>34</v>
      </c>
    </row>
    <row r="7" customFormat="false" ht="15" hidden="false" customHeight="false" outlineLevel="0" collapsed="false">
      <c r="A7" s="7" t="s">
        <v>43</v>
      </c>
      <c r="B7" s="7" t="s">
        <v>78</v>
      </c>
      <c r="C7" s="7" t="s">
        <v>43</v>
      </c>
      <c r="D7" s="7" t="s">
        <v>44</v>
      </c>
      <c r="E7" s="7" t="s">
        <v>76</v>
      </c>
      <c r="F7" s="7" t="s">
        <v>79</v>
      </c>
      <c r="G7" s="9" t="s">
        <v>34</v>
      </c>
    </row>
    <row r="8" customFormat="false" ht="15" hidden="false" customHeight="false" outlineLevel="0" collapsed="false">
      <c r="A8" s="7" t="s">
        <v>43</v>
      </c>
      <c r="B8" s="7" t="s">
        <v>80</v>
      </c>
      <c r="C8" s="7" t="s">
        <v>47</v>
      </c>
      <c r="D8" s="7" t="s">
        <v>48</v>
      </c>
      <c r="E8" s="7" t="s">
        <v>76</v>
      </c>
      <c r="F8" s="7" t="s">
        <v>81</v>
      </c>
      <c r="G8" s="9" t="s">
        <v>34</v>
      </c>
    </row>
    <row r="9" customFormat="false" ht="15" hidden="false" customHeight="false" outlineLevel="0" collapsed="false">
      <c r="A9" s="7" t="s">
        <v>47</v>
      </c>
      <c r="B9" s="7" t="s">
        <v>25</v>
      </c>
      <c r="C9" s="7" t="s">
        <v>24</v>
      </c>
      <c r="D9" s="7" t="s">
        <v>25</v>
      </c>
      <c r="E9" s="7" t="s">
        <v>73</v>
      </c>
      <c r="F9" s="7" t="s">
        <v>74</v>
      </c>
      <c r="G9" s="8" t="s">
        <v>29</v>
      </c>
    </row>
    <row r="10" customFormat="false" ht="23.85" hidden="false" customHeight="false" outlineLevel="0" collapsed="false">
      <c r="A10" s="7" t="s">
        <v>47</v>
      </c>
      <c r="B10" s="7" t="s">
        <v>82</v>
      </c>
      <c r="C10" s="7" t="s">
        <v>47</v>
      </c>
      <c r="D10" s="7" t="s">
        <v>48</v>
      </c>
      <c r="E10" s="7" t="s">
        <v>76</v>
      </c>
      <c r="F10" s="7" t="s">
        <v>83</v>
      </c>
      <c r="G10" s="9" t="s">
        <v>34</v>
      </c>
    </row>
    <row r="11" customFormat="false" ht="15" hidden="false" customHeight="false" outlineLevel="0" collapsed="false">
      <c r="A11" s="7" t="s">
        <v>51</v>
      </c>
      <c r="B11" s="7" t="s">
        <v>25</v>
      </c>
      <c r="C11" s="7" t="s">
        <v>24</v>
      </c>
      <c r="D11" s="7" t="s">
        <v>25</v>
      </c>
      <c r="E11" s="7" t="s">
        <v>73</v>
      </c>
      <c r="F11" s="7" t="s">
        <v>74</v>
      </c>
      <c r="G11" s="8" t="s">
        <v>29</v>
      </c>
    </row>
    <row r="12" customFormat="false" ht="15" hidden="false" customHeight="false" outlineLevel="0" collapsed="false">
      <c r="A12" s="7" t="s">
        <v>51</v>
      </c>
      <c r="B12" s="7" t="s">
        <v>80</v>
      </c>
      <c r="C12" s="7" t="s">
        <v>47</v>
      </c>
      <c r="D12" s="7" t="s">
        <v>48</v>
      </c>
      <c r="E12" s="7" t="s">
        <v>76</v>
      </c>
      <c r="F12" s="7" t="s">
        <v>84</v>
      </c>
      <c r="G12" s="9" t="s">
        <v>34</v>
      </c>
    </row>
    <row r="13" customFormat="false" ht="15" hidden="false" customHeight="false" outlineLevel="0" collapsed="false">
      <c r="A13" s="7" t="s">
        <v>55</v>
      </c>
      <c r="B13" s="7" t="s">
        <v>85</v>
      </c>
      <c r="C13" s="7" t="s">
        <v>24</v>
      </c>
      <c r="D13" s="7" t="s">
        <v>25</v>
      </c>
      <c r="E13" s="7" t="s">
        <v>73</v>
      </c>
      <c r="F13" s="7" t="s">
        <v>86</v>
      </c>
      <c r="G13" s="8" t="s">
        <v>29</v>
      </c>
    </row>
    <row r="14" customFormat="false" ht="23.85" hidden="false" customHeight="false" outlineLevel="0" collapsed="false">
      <c r="A14" s="7" t="s">
        <v>55</v>
      </c>
      <c r="B14" s="7" t="s">
        <v>87</v>
      </c>
      <c r="C14" s="7" t="s">
        <v>24</v>
      </c>
      <c r="D14" s="7" t="s">
        <v>25</v>
      </c>
      <c r="E14" s="7" t="s">
        <v>76</v>
      </c>
      <c r="F14" s="7" t="s">
        <v>88</v>
      </c>
      <c r="G14" s="8" t="s">
        <v>29</v>
      </c>
    </row>
    <row r="15" customFormat="false" ht="15" hidden="false" customHeight="false" outlineLevel="0" collapsed="false">
      <c r="A15" s="7" t="s">
        <v>55</v>
      </c>
      <c r="B15" s="7" t="s">
        <v>89</v>
      </c>
      <c r="C15" s="7" t="s">
        <v>43</v>
      </c>
      <c r="D15" s="7" t="s">
        <v>44</v>
      </c>
      <c r="E15" s="7" t="s">
        <v>76</v>
      </c>
      <c r="F15" s="7" t="s">
        <v>90</v>
      </c>
      <c r="G15" s="8" t="s">
        <v>29</v>
      </c>
    </row>
    <row r="16" customFormat="false" ht="15" hidden="false" customHeight="false" outlineLevel="0" collapsed="false">
      <c r="A16" s="7" t="s">
        <v>59</v>
      </c>
      <c r="B16" s="7" t="s">
        <v>25</v>
      </c>
      <c r="C16" s="7" t="s">
        <v>24</v>
      </c>
      <c r="D16" s="7" t="s">
        <v>25</v>
      </c>
      <c r="E16" s="7" t="s">
        <v>73</v>
      </c>
      <c r="F16" s="7" t="s">
        <v>91</v>
      </c>
      <c r="G16" s="8" t="s">
        <v>29</v>
      </c>
    </row>
    <row r="17" customFormat="false" ht="15" hidden="false" customHeight="false" outlineLevel="0" collapsed="false">
      <c r="A17" s="7" t="s">
        <v>63</v>
      </c>
      <c r="B17" s="7" t="s">
        <v>25</v>
      </c>
      <c r="C17" s="7" t="s">
        <v>24</v>
      </c>
      <c r="D17" s="7" t="s">
        <v>25</v>
      </c>
      <c r="E17" s="7" t="s">
        <v>73</v>
      </c>
      <c r="F17" s="7" t="s">
        <v>74</v>
      </c>
      <c r="G17" s="8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76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6" t="s">
        <v>92</v>
      </c>
      <c r="B1" s="6" t="s">
        <v>20</v>
      </c>
      <c r="C1" s="6" t="s">
        <v>93</v>
      </c>
      <c r="D1" s="6" t="s">
        <v>94</v>
      </c>
      <c r="E1" s="6" t="s">
        <v>95</v>
      </c>
      <c r="F1" s="6" t="s">
        <v>96</v>
      </c>
      <c r="G1" s="6" t="s">
        <v>97</v>
      </c>
      <c r="H1" s="6" t="s">
        <v>23</v>
      </c>
    </row>
    <row r="2" customFormat="false" ht="15" hidden="false" customHeight="false" outlineLevel="0" collapsed="false">
      <c r="A2" s="7" t="s">
        <v>98</v>
      </c>
      <c r="B2" s="7" t="s">
        <v>99</v>
      </c>
      <c r="C2" s="7" t="s">
        <v>24</v>
      </c>
      <c r="D2" s="7" t="s">
        <v>30</v>
      </c>
      <c r="E2" s="7" t="s">
        <v>100</v>
      </c>
      <c r="F2" s="7" t="s">
        <v>25</v>
      </c>
      <c r="G2" s="7" t="s">
        <v>101</v>
      </c>
      <c r="H2" s="9" t="s">
        <v>34</v>
      </c>
    </row>
    <row r="3" customFormat="false" ht="15" hidden="false" customHeight="false" outlineLevel="0" collapsed="false">
      <c r="A3" s="7" t="s">
        <v>102</v>
      </c>
      <c r="B3" s="7" t="s">
        <v>99</v>
      </c>
      <c r="C3" s="7" t="s">
        <v>24</v>
      </c>
      <c r="D3" s="7" t="s">
        <v>39</v>
      </c>
      <c r="E3" s="7" t="s">
        <v>100</v>
      </c>
      <c r="F3" s="7" t="s">
        <v>25</v>
      </c>
      <c r="G3" s="7" t="s">
        <v>103</v>
      </c>
      <c r="H3" s="9" t="s">
        <v>34</v>
      </c>
    </row>
    <row r="4" customFormat="false" ht="15" hidden="false" customHeight="false" outlineLevel="0" collapsed="false">
      <c r="A4" s="7" t="s">
        <v>104</v>
      </c>
      <c r="B4" s="7" t="s">
        <v>99</v>
      </c>
      <c r="C4" s="7" t="s">
        <v>35</v>
      </c>
      <c r="D4" s="7" t="s">
        <v>39</v>
      </c>
      <c r="E4" s="7" t="s">
        <v>100</v>
      </c>
      <c r="F4" s="7" t="s">
        <v>36</v>
      </c>
      <c r="G4" s="7" t="s">
        <v>105</v>
      </c>
      <c r="H4" s="9" t="s">
        <v>34</v>
      </c>
    </row>
    <row r="5" customFormat="false" ht="23.85" hidden="false" customHeight="false" outlineLevel="0" collapsed="false">
      <c r="A5" s="7" t="s">
        <v>106</v>
      </c>
      <c r="B5" s="7" t="s">
        <v>107</v>
      </c>
      <c r="C5" s="7" t="s">
        <v>24</v>
      </c>
      <c r="D5" s="7" t="s">
        <v>35</v>
      </c>
      <c r="E5" s="7" t="s">
        <v>108</v>
      </c>
      <c r="F5" s="7" t="s">
        <v>39</v>
      </c>
      <c r="G5" s="7" t="s">
        <v>109</v>
      </c>
      <c r="H5" s="9" t="s">
        <v>34</v>
      </c>
    </row>
    <row r="6" customFormat="false" ht="15" hidden="false" customHeight="false" outlineLevel="0" collapsed="false">
      <c r="A6" s="7" t="s">
        <v>110</v>
      </c>
      <c r="B6" s="7" t="s">
        <v>99</v>
      </c>
      <c r="C6" s="7" t="s">
        <v>24</v>
      </c>
      <c r="D6" s="7" t="s">
        <v>43</v>
      </c>
      <c r="E6" s="7" t="s">
        <v>100</v>
      </c>
      <c r="F6" s="7" t="s">
        <v>25</v>
      </c>
      <c r="G6" s="7" t="s">
        <v>111</v>
      </c>
      <c r="H6" s="9" t="s">
        <v>34</v>
      </c>
    </row>
    <row r="7" customFormat="false" ht="15" hidden="false" customHeight="false" outlineLevel="0" collapsed="false">
      <c r="A7" s="7" t="s">
        <v>112</v>
      </c>
      <c r="B7" s="7" t="s">
        <v>113</v>
      </c>
      <c r="C7" s="7" t="s">
        <v>39</v>
      </c>
      <c r="D7" s="7" t="s">
        <v>43</v>
      </c>
      <c r="E7" s="7" t="s">
        <v>114</v>
      </c>
      <c r="F7" s="7" t="s">
        <v>40</v>
      </c>
      <c r="G7" s="7" t="s">
        <v>115</v>
      </c>
      <c r="H7" s="9" t="s">
        <v>34</v>
      </c>
    </row>
    <row r="8" customFormat="false" ht="15" hidden="false" customHeight="false" outlineLevel="0" collapsed="false">
      <c r="A8" s="7" t="s">
        <v>116</v>
      </c>
      <c r="B8" s="7" t="s">
        <v>117</v>
      </c>
      <c r="C8" s="7" t="s">
        <v>43</v>
      </c>
      <c r="D8" s="7" t="s">
        <v>43</v>
      </c>
      <c r="E8" s="7" t="s">
        <v>100</v>
      </c>
      <c r="F8" s="7" t="s">
        <v>78</v>
      </c>
      <c r="G8" s="7" t="s">
        <v>118</v>
      </c>
      <c r="H8" s="9" t="s">
        <v>34</v>
      </c>
    </row>
    <row r="9" customFormat="false" ht="15" hidden="false" customHeight="false" outlineLevel="0" collapsed="false">
      <c r="A9" s="7" t="s">
        <v>119</v>
      </c>
      <c r="B9" s="7" t="s">
        <v>120</v>
      </c>
      <c r="C9" s="7" t="s">
        <v>47</v>
      </c>
      <c r="D9" s="7" t="s">
        <v>43</v>
      </c>
      <c r="E9" s="7" t="s">
        <v>121</v>
      </c>
      <c r="F9" s="7" t="s">
        <v>80</v>
      </c>
      <c r="G9" s="7" t="s">
        <v>122</v>
      </c>
      <c r="H9" s="9" t="s">
        <v>34</v>
      </c>
    </row>
    <row r="10" customFormat="false" ht="15" hidden="false" customHeight="false" outlineLevel="0" collapsed="false">
      <c r="A10" s="7" t="s">
        <v>123</v>
      </c>
      <c r="B10" s="7" t="s">
        <v>99</v>
      </c>
      <c r="C10" s="7" t="s">
        <v>24</v>
      </c>
      <c r="D10" s="7" t="s">
        <v>47</v>
      </c>
      <c r="E10" s="7" t="s">
        <v>100</v>
      </c>
      <c r="F10" s="7" t="s">
        <v>25</v>
      </c>
      <c r="G10" s="7" t="s">
        <v>124</v>
      </c>
      <c r="H10" s="9" t="s">
        <v>34</v>
      </c>
    </row>
    <row r="11" customFormat="false" ht="15" hidden="false" customHeight="false" outlineLevel="0" collapsed="false">
      <c r="A11" s="7" t="s">
        <v>125</v>
      </c>
      <c r="B11" s="7" t="s">
        <v>126</v>
      </c>
      <c r="C11" s="7" t="s">
        <v>47</v>
      </c>
      <c r="D11" s="7" t="s">
        <v>47</v>
      </c>
      <c r="E11" s="7" t="s">
        <v>100</v>
      </c>
      <c r="F11" s="7" t="s">
        <v>82</v>
      </c>
      <c r="G11" s="7" t="s">
        <v>127</v>
      </c>
      <c r="H11" s="9" t="s">
        <v>34</v>
      </c>
    </row>
    <row r="12" customFormat="false" ht="15" hidden="false" customHeight="false" outlineLevel="0" collapsed="false">
      <c r="A12" s="7" t="s">
        <v>128</v>
      </c>
      <c r="B12" s="7" t="s">
        <v>120</v>
      </c>
      <c r="C12" s="7" t="s">
        <v>47</v>
      </c>
      <c r="D12" s="7" t="s">
        <v>51</v>
      </c>
      <c r="E12" s="7" t="s">
        <v>121</v>
      </c>
      <c r="F12" s="7" t="s">
        <v>80</v>
      </c>
      <c r="G12" s="7" t="s">
        <v>129</v>
      </c>
      <c r="H12" s="9" t="s">
        <v>34</v>
      </c>
    </row>
    <row r="13" customFormat="false" ht="15" hidden="false" customHeight="false" outlineLevel="0" collapsed="false">
      <c r="A13" s="7" t="s">
        <v>130</v>
      </c>
      <c r="B13" s="7" t="s">
        <v>99</v>
      </c>
      <c r="C13" s="7" t="s">
        <v>24</v>
      </c>
      <c r="D13" s="7" t="s">
        <v>51</v>
      </c>
      <c r="E13" s="7" t="s">
        <v>100</v>
      </c>
      <c r="F13" s="7" t="s">
        <v>25</v>
      </c>
      <c r="G13" s="7" t="s">
        <v>131</v>
      </c>
      <c r="H13" s="9" t="s">
        <v>34</v>
      </c>
    </row>
    <row r="14" customFormat="false" ht="15" hidden="false" customHeight="false" outlineLevel="0" collapsed="false">
      <c r="A14" s="7" t="s">
        <v>132</v>
      </c>
      <c r="B14" s="7" t="s">
        <v>99</v>
      </c>
      <c r="C14" s="7" t="s">
        <v>24</v>
      </c>
      <c r="D14" s="7" t="s">
        <v>55</v>
      </c>
      <c r="E14" s="7" t="s">
        <v>100</v>
      </c>
      <c r="F14" s="7" t="s">
        <v>85</v>
      </c>
      <c r="G14" s="7" t="s">
        <v>133</v>
      </c>
      <c r="H14" s="8" t="s">
        <v>29</v>
      </c>
    </row>
    <row r="15" customFormat="false" ht="15" hidden="false" customHeight="false" outlineLevel="0" collapsed="false">
      <c r="A15" s="7" t="s">
        <v>134</v>
      </c>
      <c r="B15" s="7" t="s">
        <v>113</v>
      </c>
      <c r="C15" s="7" t="s">
        <v>24</v>
      </c>
      <c r="D15" s="7" t="s">
        <v>55</v>
      </c>
      <c r="E15" s="7" t="s">
        <v>114</v>
      </c>
      <c r="F15" s="7" t="s">
        <v>87</v>
      </c>
      <c r="G15" s="7" t="s">
        <v>135</v>
      </c>
      <c r="H15" s="8" t="s">
        <v>29</v>
      </c>
    </row>
    <row r="16" customFormat="false" ht="15" hidden="false" customHeight="false" outlineLevel="0" collapsed="false">
      <c r="A16" s="7" t="s">
        <v>136</v>
      </c>
      <c r="B16" s="7" t="s">
        <v>113</v>
      </c>
      <c r="C16" s="7" t="s">
        <v>43</v>
      </c>
      <c r="D16" s="7" t="s">
        <v>55</v>
      </c>
      <c r="E16" s="7" t="s">
        <v>121</v>
      </c>
      <c r="F16" s="7" t="s">
        <v>89</v>
      </c>
      <c r="G16" s="7" t="s">
        <v>137</v>
      </c>
      <c r="H16" s="8" t="s">
        <v>29</v>
      </c>
    </row>
    <row r="17" customFormat="false" ht="15" hidden="false" customHeight="false" outlineLevel="0" collapsed="false">
      <c r="A17" s="7" t="s">
        <v>138</v>
      </c>
      <c r="B17" s="7" t="s">
        <v>139</v>
      </c>
      <c r="C17" s="7" t="s">
        <v>24</v>
      </c>
      <c r="D17" s="7" t="s">
        <v>59</v>
      </c>
      <c r="E17" s="7" t="s">
        <v>100</v>
      </c>
      <c r="F17" s="7" t="s">
        <v>25</v>
      </c>
      <c r="G17" s="7" t="s">
        <v>140</v>
      </c>
      <c r="H17" s="9" t="s">
        <v>34</v>
      </c>
    </row>
    <row r="18" customFormat="false" ht="35.05" hidden="false" customHeight="false" outlineLevel="0" collapsed="false">
      <c r="A18" s="7" t="s">
        <v>141</v>
      </c>
      <c r="B18" s="7" t="s">
        <v>142</v>
      </c>
      <c r="C18" s="7" t="s">
        <v>143</v>
      </c>
      <c r="D18" s="7" t="s">
        <v>59</v>
      </c>
      <c r="E18" s="7" t="s">
        <v>100</v>
      </c>
      <c r="F18" s="7" t="s">
        <v>144</v>
      </c>
      <c r="G18" s="7" t="s">
        <v>145</v>
      </c>
      <c r="H18" s="9" t="s">
        <v>34</v>
      </c>
    </row>
    <row r="19" customFormat="false" ht="23.85" hidden="false" customHeight="false" outlineLevel="0" collapsed="false">
      <c r="A19" s="7" t="s">
        <v>146</v>
      </c>
      <c r="B19" s="7" t="s">
        <v>147</v>
      </c>
      <c r="C19" s="7" t="s">
        <v>148</v>
      </c>
      <c r="D19" s="7" t="s">
        <v>47</v>
      </c>
      <c r="E19" s="7" t="s">
        <v>100</v>
      </c>
      <c r="F19" s="7" t="s">
        <v>149</v>
      </c>
      <c r="G19" s="7" t="s">
        <v>150</v>
      </c>
      <c r="H19" s="9" t="s">
        <v>34</v>
      </c>
    </row>
    <row r="20" customFormat="false" ht="23.85" hidden="false" customHeight="false" outlineLevel="0" collapsed="false">
      <c r="A20" s="7" t="s">
        <v>151</v>
      </c>
      <c r="B20" s="7" t="s">
        <v>152</v>
      </c>
      <c r="C20" s="7" t="s">
        <v>153</v>
      </c>
      <c r="D20" s="7" t="s">
        <v>47</v>
      </c>
      <c r="E20" s="7" t="s">
        <v>154</v>
      </c>
      <c r="F20" s="7" t="s">
        <v>155</v>
      </c>
      <c r="G20" s="7" t="s">
        <v>156</v>
      </c>
      <c r="H20" s="9" t="s">
        <v>34</v>
      </c>
    </row>
    <row r="21" customFormat="false" ht="15" hidden="false" customHeight="false" outlineLevel="0" collapsed="false">
      <c r="A21" s="7" t="s">
        <v>157</v>
      </c>
      <c r="B21" s="7" t="s">
        <v>99</v>
      </c>
      <c r="C21" s="7" t="s">
        <v>24</v>
      </c>
      <c r="D21" s="7" t="s">
        <v>63</v>
      </c>
      <c r="E21" s="7" t="s">
        <v>100</v>
      </c>
      <c r="F21" s="7" t="s">
        <v>25</v>
      </c>
      <c r="G21" s="7" t="s">
        <v>158</v>
      </c>
      <c r="H21" s="8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5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6" t="s">
        <v>159</v>
      </c>
      <c r="B1" s="6" t="s">
        <v>160</v>
      </c>
      <c r="C1" s="6" t="s">
        <v>161</v>
      </c>
      <c r="D1" s="6" t="s">
        <v>162</v>
      </c>
    </row>
    <row r="2" customFormat="false" ht="15" hidden="false" customHeight="false" outlineLevel="0" collapsed="false">
      <c r="A2" s="7" t="s">
        <v>163</v>
      </c>
      <c r="B2" s="7" t="s">
        <v>164</v>
      </c>
      <c r="C2" s="7" t="s">
        <v>165</v>
      </c>
      <c r="D2" s="10" t="s">
        <v>166</v>
      </c>
    </row>
    <row r="3" customFormat="false" ht="23.85" hidden="false" customHeight="false" outlineLevel="0" collapsed="false">
      <c r="A3" s="7" t="s">
        <v>167</v>
      </c>
      <c r="B3" s="7" t="s">
        <v>168</v>
      </c>
      <c r="C3" s="7" t="s">
        <v>169</v>
      </c>
      <c r="D3" s="10" t="s">
        <v>166</v>
      </c>
    </row>
    <row r="4" customFormat="false" ht="15" hidden="false" customHeight="false" outlineLevel="0" collapsed="false">
      <c r="A4" s="7" t="s">
        <v>170</v>
      </c>
      <c r="B4" s="7" t="s">
        <v>171</v>
      </c>
      <c r="C4" s="7" t="s">
        <v>172</v>
      </c>
      <c r="D4" s="10" t="s">
        <v>166</v>
      </c>
    </row>
    <row r="5" customFormat="false" ht="15" hidden="false" customHeight="false" outlineLevel="0" collapsed="false">
      <c r="A5" s="7" t="s">
        <v>173</v>
      </c>
      <c r="B5" s="7" t="s">
        <v>174</v>
      </c>
      <c r="C5" s="7" t="s">
        <v>175</v>
      </c>
      <c r="D5" s="8" t="s">
        <v>176</v>
      </c>
    </row>
    <row r="6" customFormat="false" ht="23.85" hidden="false" customHeight="false" outlineLevel="0" collapsed="false">
      <c r="A6" s="7" t="s">
        <v>177</v>
      </c>
      <c r="B6" s="7" t="s">
        <v>178</v>
      </c>
      <c r="C6" s="7" t="s">
        <v>179</v>
      </c>
      <c r="D6" s="8" t="s">
        <v>176</v>
      </c>
    </row>
    <row r="7" customFormat="false" ht="15" hidden="false" customHeight="false" outlineLevel="0" collapsed="false">
      <c r="A7" s="7" t="s">
        <v>180</v>
      </c>
      <c r="B7" s="7" t="s">
        <v>181</v>
      </c>
      <c r="C7" s="7" t="s">
        <v>182</v>
      </c>
      <c r="D7" s="8" t="s">
        <v>176</v>
      </c>
    </row>
    <row r="8" customFormat="false" ht="15" hidden="false" customHeight="false" outlineLevel="0" collapsed="false">
      <c r="A8" s="7" t="s">
        <v>183</v>
      </c>
      <c r="B8" s="7" t="s">
        <v>184</v>
      </c>
      <c r="C8" s="7" t="s">
        <v>185</v>
      </c>
      <c r="D8" s="8" t="s">
        <v>176</v>
      </c>
    </row>
    <row r="9" customFormat="false" ht="15" hidden="false" customHeight="false" outlineLevel="0" collapsed="false">
      <c r="A9" s="7" t="s">
        <v>186</v>
      </c>
      <c r="B9" s="7" t="s">
        <v>187</v>
      </c>
      <c r="C9" s="7" t="s">
        <v>188</v>
      </c>
      <c r="D9" s="8" t="s">
        <v>176</v>
      </c>
    </row>
    <row r="10" customFormat="false" ht="23.85" hidden="false" customHeight="false" outlineLevel="0" collapsed="false">
      <c r="A10" s="7" t="s">
        <v>189</v>
      </c>
      <c r="B10" s="7" t="s">
        <v>190</v>
      </c>
      <c r="C10" s="7" t="s">
        <v>191</v>
      </c>
      <c r="D10" s="9" t="s">
        <v>192</v>
      </c>
    </row>
    <row r="11" customFormat="false" ht="23.85" hidden="false" customHeight="false" outlineLevel="0" collapsed="false">
      <c r="A11" s="7" t="s">
        <v>193</v>
      </c>
      <c r="B11" s="7" t="s">
        <v>194</v>
      </c>
      <c r="C11" s="7" t="s">
        <v>195</v>
      </c>
      <c r="D11" s="9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6"/>
  </cols>
  <sheetData>
    <row r="1" customFormat="false" ht="15" hidden="false" customHeight="false" outlineLevel="0" collapsed="false">
      <c r="A1" s="6" t="s">
        <v>196</v>
      </c>
      <c r="B1" s="6" t="s">
        <v>197</v>
      </c>
    </row>
    <row r="2" customFormat="false" ht="15" hidden="false" customHeight="false" outlineLevel="0" collapsed="false">
      <c r="A2" s="7" t="s">
        <v>198</v>
      </c>
      <c r="B2" s="7" t="s">
        <v>199</v>
      </c>
    </row>
    <row r="3" customFormat="false" ht="15" hidden="false" customHeight="false" outlineLevel="0" collapsed="false">
      <c r="A3" s="7" t="s">
        <v>198</v>
      </c>
      <c r="B3" s="7" t="s">
        <v>200</v>
      </c>
    </row>
    <row r="4" customFormat="false" ht="15" hidden="false" customHeight="false" outlineLevel="0" collapsed="false">
      <c r="A4" s="7" t="s">
        <v>198</v>
      </c>
      <c r="B4" s="7" t="s">
        <v>201</v>
      </c>
    </row>
    <row r="5" customFormat="false" ht="15" hidden="false" customHeight="false" outlineLevel="0" collapsed="false">
      <c r="A5" s="7" t="s">
        <v>198</v>
      </c>
      <c r="B5" s="7" t="s">
        <v>202</v>
      </c>
    </row>
    <row r="6" customFormat="false" ht="15" hidden="false" customHeight="false" outlineLevel="0" collapsed="false">
      <c r="A6" s="7" t="s">
        <v>198</v>
      </c>
      <c r="B6" s="7" t="s">
        <v>203</v>
      </c>
    </row>
    <row r="7" customFormat="false" ht="15" hidden="false" customHeight="false" outlineLevel="0" collapsed="false">
      <c r="A7" s="7" t="s">
        <v>198</v>
      </c>
      <c r="B7" s="7" t="s">
        <v>204</v>
      </c>
    </row>
    <row r="8" customFormat="false" ht="15" hidden="false" customHeight="false" outlineLevel="0" collapsed="false">
      <c r="A8" s="7" t="s">
        <v>205</v>
      </c>
      <c r="B8" s="7" t="s">
        <v>206</v>
      </c>
    </row>
    <row r="9" customFormat="false" ht="15" hidden="false" customHeight="false" outlineLevel="0" collapsed="false">
      <c r="A9" s="7" t="s">
        <v>207</v>
      </c>
      <c r="B9" s="7" t="s">
        <v>208</v>
      </c>
    </row>
    <row r="10" customFormat="false" ht="15" hidden="false" customHeight="false" outlineLevel="0" collapsed="false">
      <c r="A10" s="7" t="s">
        <v>209</v>
      </c>
      <c r="B10" s="7" t="s">
        <v>210</v>
      </c>
    </row>
    <row r="11" customFormat="false" ht="15" hidden="false" customHeight="false" outlineLevel="0" collapsed="false">
      <c r="A11" s="7" t="s">
        <v>211</v>
      </c>
      <c r="B11" s="7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2026-10-11T05:59:44Z</dcterms:created>
  <dc:creator>openpyxl</dc:creator>
  <dc:description/>
  <dc:language>en-US</dc:language>
  <cp:lastModifiedBy/>
  <dcterms:modified xsi:type="dcterms:W3CDTF">2026-10-11T05:59:44Z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