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Not Sycned\tools_notsynced\shared-ubuntu64_22-04\aurora\aurora\logs\"/>
    </mc:Choice>
  </mc:AlternateContent>
  <xr:revisionPtr revIDLastSave="0" documentId="8_{EA4857EF-B220-472C-86E1-B282CEEB5547}" xr6:coauthVersionLast="47" xr6:coauthVersionMax="47" xr10:uidLastSave="{00000000-0000-0000-0000-000000000000}"/>
  <bookViews>
    <workbookView xWindow="-108" yWindow="-108" windowWidth="23256" windowHeight="12456" activeTab="1" xr2:uid="{DF379C5B-85D5-4F73-801D-DB5F675D5241}"/>
  </bookViews>
  <sheets>
    <sheet name="Sheet1" sheetId="1" r:id="rId1"/>
    <sheet name="instructionsetsupported" sheetId="4" r:id="rId2"/>
    <sheet name="Resourceutilization" sheetId="2" state="hidden" r:id="rId3"/>
    <sheet name="fedora_results" sheetId="3" r:id="rId4"/>
  </sheets>
  <definedNames>
    <definedName name="_xlnm._FilterDatabase" localSheetId="0" hidden="1">Sheet1!$B$4:$E$165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<sst xmlns="http://schemas.openxmlformats.org/spreadsheetml/2006/main" count="630" uniqueCount="355">
  <si>
    <t>Location             Delay type         Delay(ns)  Physical Resource</t>
  </si>
  <si>
    <t xml:space="preserve">                                                       Logical Resource(s)</t>
  </si>
  <si>
    <t xml:space="preserve">    -------------------------------------------------  -------------------</t>
  </si>
  <si>
    <t>RAMB16_X9Y5.DOA16</t>
  </si>
  <si>
    <t>Tbcko</t>
  </si>
  <si>
    <t>nf2_core/user_data_path/ids/dp0/im0/B6</t>
  </si>
  <si>
    <t>nf2_core/user_data_path/ids/dp0/im0/B6.A</t>
  </si>
  <si>
    <t>SLICE_X106Y53.G3</t>
  </si>
  <si>
    <t>net (fanout=260)</t>
  </si>
  <si>
    <t>nf2_core/user_data_path/ids/dp0/instr_w(16)</t>
  </si>
  <si>
    <t>SLICE_X106Y53.Y</t>
  </si>
  <si>
    <t>Tilo</t>
  </si>
  <si>
    <t>nf2_core/user_data_path/ids/dp0/rf0/reg_file_2_29</t>
  </si>
  <si>
    <t>nf2_core/user_data_path/ids/dp0/rf0/read_addr1_i(1)_1</t>
  </si>
  <si>
    <t>SLICE_X97Y29.BX</t>
  </si>
  <si>
    <t>net (fanout=258)</t>
  </si>
  <si>
    <t>SLICE_X97Y29.F5</t>
  </si>
  <si>
    <t>Tbxf5</t>
  </si>
  <si>
    <t>nf2_core/user_data_path/ids/dp0/rf0/reg_file_11_13</t>
  </si>
  <si>
    <t>nf2_core/user_data_path/ids/dp0/rf0/Mmux_read_data1_o_14_f5_2</t>
  </si>
  <si>
    <t>SLICE_X97Y28.FXINB</t>
  </si>
  <si>
    <t>net (fanout=1)</t>
  </si>
  <si>
    <t>nf2_core/user_data_path/ids/dp0/rf0/Mmux_read_data1_o_14_f53</t>
  </si>
  <si>
    <t>SLICE_X97Y28.FX</t>
  </si>
  <si>
    <t>Tinbfx</t>
  </si>
  <si>
    <t>nf2_core/user_data_path/ids/dp0/rf0/Mmux_read_data1_o_13_f511</t>
  </si>
  <si>
    <t>nf2_core/user_data_path/ids/dp0/rf0/Mmux_read_data1_o_12_f6_2</t>
  </si>
  <si>
    <t>SLICE_X96Y29.FXINB</t>
  </si>
  <si>
    <t>nf2_core/user_data_path/ids/dp0/rf0/Mmux_read_data1_o_12_f63</t>
  </si>
  <si>
    <t>SLICE_X96Y29.FX</t>
  </si>
  <si>
    <t>nf2_core/user_data_path/ids/dp0/rf0/Mmux_read_data1_o_13_f510</t>
  </si>
  <si>
    <t>nf2_core/user_data_path/ids/dp0/rf0/Mmux_read_data1_o_10_f7_2</t>
  </si>
  <si>
    <t>SLICE_X97Y27.FXINB</t>
  </si>
  <si>
    <t>nf2_core/user_data_path/ids/dp0/rf0/Mmux_read_data1_o_10_f73</t>
  </si>
  <si>
    <t>SLICE_X97Y27.Y</t>
  </si>
  <si>
    <t>Tif6y</t>
  </si>
  <si>
    <t>nf2_core/user_data_path/ids/dp0/rf0/Mmux_read_data1_o_8_f83</t>
  </si>
  <si>
    <t>nf2_core/user_data_path/ids/dp0/rf0/Mmux_read_data1_o_8_f8_2</t>
  </si>
  <si>
    <t>SLICE_X125Y31.F3</t>
  </si>
  <si>
    <t>SLICE_X125Y31.X</t>
  </si>
  <si>
    <t>nf2_core/user_data_path/ids/dp0/ex_r1_out_w(11)</t>
  </si>
  <si>
    <t>nf2_core/user_data_path/ids/dp0/rf0/read_data1_o_cmp_eq000031</t>
  </si>
  <si>
    <t>SLICE_X120Y27.G1</t>
  </si>
  <si>
    <t>net (fanout=5)</t>
  </si>
  <si>
    <t>nf2_core/user_data_path/ids/dp0/reg_read_data1_w(11)</t>
  </si>
  <si>
    <t>SLICE_X120Y27.COUT</t>
  </si>
  <si>
    <t>Topcyg</t>
  </si>
  <si>
    <t>nf2_core/user_data_path/ids/dp0/rf0/reg_file_6_5</t>
  </si>
  <si>
    <t>nf2_core/user_data_path/ids/dp0/bru0/Mcompar_out_branch_cmp_ge0000_lut(11)</t>
  </si>
  <si>
    <t>nf2_core/user_data_path/ids/dp0/bru0/Mcompar_out_branch_cmp_ge0000_cy(11)</t>
  </si>
  <si>
    <t>SLICE_X120Y28.CIN</t>
  </si>
  <si>
    <t>SLICE_X120Y28.COUT</t>
  </si>
  <si>
    <t>Tbyp</t>
  </si>
  <si>
    <t>nf2_core/user_data_path/ids/dp0/rf0/reg_file_29_36</t>
  </si>
  <si>
    <t>nf2_core/user_data_path/ids/dp0/bru0/Mcompar_out_branch_cmp_ge0000_cy(12)</t>
  </si>
  <si>
    <t>nf2_core/user_data_path/ids/dp0/bru0/Mcompar_out_branch_cmp_ge0000_cy(13)</t>
  </si>
  <si>
    <t>SLICE_X120Y29.CIN</t>
  </si>
  <si>
    <t>SLICE_X120Y29.COUT</t>
  </si>
  <si>
    <t>nf2_core/user_data_path/ids/dp0/rf0/reg_file_28_34</t>
  </si>
  <si>
    <t>nf2_core/user_data_path/ids/dp0/bru0/Mcompar_out_branch_cmp_ge0000_cy(14)</t>
  </si>
  <si>
    <t>nf2_core/user_data_path/ids/dp0/bru0/Mcompar_out_branch_cmp_ge0000_cy(15)</t>
  </si>
  <si>
    <t>SLICE_X120Y30.CIN</t>
  </si>
  <si>
    <t>SLICE_X120Y30.COUT</t>
  </si>
  <si>
    <t>nf2_core/user_data_path/ids/dp0/rf0/reg_file_12_8</t>
  </si>
  <si>
    <t>nf2_core/user_data_path/ids/dp0/bru0/Mcompar_out_branch_cmp_ge0000_cy(16)</t>
  </si>
  <si>
    <t>nf2_core/user_data_path/ids/dp0/bru0/Mcompar_out_branch_cmp_ge0000_cy(17)</t>
  </si>
  <si>
    <t>SLICE_X120Y31.CIN</t>
  </si>
  <si>
    <t>SLICE_X120Y31.COUT</t>
  </si>
  <si>
    <t>nf2_core/user_data_path/ids/dp0/rf0/reg_file_15_9</t>
  </si>
  <si>
    <t>nf2_core/user_data_path/ids/dp0/bru0/Mcompar_out_branch_cmp_ge0000_cy(18)</t>
  </si>
  <si>
    <t>nf2_core/user_data_path/ids/dp0/bru0/Mcompar_out_branch_cmp_ge0000_cy(19)</t>
  </si>
  <si>
    <t>SLICE_X120Y32.CIN</t>
  </si>
  <si>
    <t>SLICE_X120Y32.COUT</t>
  </si>
  <si>
    <t>nf2_core/user_data_path/ids/dp0/rf0/reg_file_29_25</t>
  </si>
  <si>
    <t>nf2_core/user_data_path/ids/dp0/bru0/Mcompar_out_branch_cmp_ge0000_cy(20)</t>
  </si>
  <si>
    <t>nf2_core/user_data_path/ids/dp0/bru0/Mcompar_out_branch_cmp_ge0000_cy(21)</t>
  </si>
  <si>
    <t>SLICE_X120Y33.CIN</t>
  </si>
  <si>
    <t>SLICE_X120Y33.COUT</t>
  </si>
  <si>
    <t>nf2_core/user_data_path/ids/dp0/rf0/reg_file_10_20</t>
  </si>
  <si>
    <t>nf2_core/user_data_path/ids/dp0/bru0/Mcompar_out_branch_cmp_ge0000_cy(22)</t>
  </si>
  <si>
    <t>nf2_core/user_data_path/ids/dp0/bru0/Mcompar_out_branch_cmp_ge0000_cy(23)</t>
  </si>
  <si>
    <t>SLICE_X120Y34.CIN</t>
  </si>
  <si>
    <t>SLICE_X120Y34.COUT</t>
  </si>
  <si>
    <t>nf2_core/user_data_path/ids/dp0/rf0/reg_file_3_2</t>
  </si>
  <si>
    <t>nf2_core/user_data_path/ids/dp0/bru0/Mcompar_out_branch_cmp_ge0000_cy(24)</t>
  </si>
  <si>
    <t>nf2_core/user_data_path/ids/dp0/bru0/Mcompar_out_branch_cmp_ge0000_cy(25)</t>
  </si>
  <si>
    <t>SLICE_X120Y35.CIN</t>
  </si>
  <si>
    <t>SLICE_X120Y35.COUT</t>
  </si>
  <si>
    <t>nf2_core/user_data_path/ids/dp0/rf0/reg_file_7_4</t>
  </si>
  <si>
    <t>nf2_core/user_data_path/ids/dp0/bru0/Mcompar_out_branch_cmp_ge0000_cy(26)</t>
  </si>
  <si>
    <t>nf2_core/user_data_path/ids/dp0/bru0/Mcompar_out_branch_cmp_ge0000_cy(27)</t>
  </si>
  <si>
    <t>SLICE_X120Y36.CIN</t>
  </si>
  <si>
    <t>SLICE_X120Y36.COUT</t>
  </si>
  <si>
    <t>nf2_core/user_data_path/ids/dp0/rf0/reg_file_20_26</t>
  </si>
  <si>
    <t>nf2_core/user_data_path/ids/dp0/bru0/Mcompar_out_branch_cmp_ge0000_cy(28)</t>
  </si>
  <si>
    <t>nf2_core/user_data_path/ids/dp0/bru0/Mcompar_out_branch_cmp_ge0000_cy(29)</t>
  </si>
  <si>
    <t>SLICE_X120Y37.CIN</t>
  </si>
  <si>
    <t>SLICE_X120Y37.COUT</t>
  </si>
  <si>
    <t>nf2_core/user_data_path/ids/dp0/rf0/reg_file_16_21</t>
  </si>
  <si>
    <t>nf2_core/user_data_path/ids/dp0/bru0/Mcompar_out_branch_cmp_ge0000_cy(30)</t>
  </si>
  <si>
    <t>nf2_core/user_data_path/ids/dp0/bru0/Mcompar_out_branch_cmp_ge0000_cy(31)</t>
  </si>
  <si>
    <t>SLICE_X120Y38.CIN</t>
  </si>
  <si>
    <t>SLICE_X120Y38.COUT</t>
  </si>
  <si>
    <t>nf2_core/user_data_path/ids/dp0/rf0/reg_file_28_40</t>
  </si>
  <si>
    <t>nf2_core/user_data_path/ids/dp0/bru0/Mcompar_out_branch_cmp_ge0000_cy(32)</t>
  </si>
  <si>
    <t>nf2_core/user_data_path/ids/dp0/bru0/Mcompar_out_branch_cmp_ge0000_cy(33)</t>
  </si>
  <si>
    <t>SLICE_X120Y39.CIN</t>
  </si>
  <si>
    <t>SLICE_X120Y39.COUT</t>
  </si>
  <si>
    <t>nf2_core/user_data_path/ids/dp0/rf0/reg_file_17_27</t>
  </si>
  <si>
    <t>nf2_core/user_data_path/ids/dp0/bru0/Mcompar_out_branch_cmp_ge0000_cy(34)</t>
  </si>
  <si>
    <t>nf2_core/user_data_path/ids/dp0/bru0/Mcompar_out_branch_cmp_ge0000_cy(35)</t>
  </si>
  <si>
    <t>SLICE_X120Y40.CIN</t>
  </si>
  <si>
    <t>SLICE_X120Y40.COUT</t>
  </si>
  <si>
    <t>nf2_core/user_data_path/ids/wr_addr_w(3)</t>
  </si>
  <si>
    <t>nf2_core/user_data_path/ids/dp0/bru0/Mcompar_out_branch_cmp_ge0000_cy(36)</t>
  </si>
  <si>
    <t>nf2_core/user_data_path/ids/dp0/bru0/Mcompar_out_branch_cmp_ge0000_cy(37)</t>
  </si>
  <si>
    <t>SLICE_X120Y41.CIN</t>
  </si>
  <si>
    <t>SLICE_X120Y41.COUT</t>
  </si>
  <si>
    <t>nf2_core/user_data_path/ids/dp0/rf0/reg_file_26_26</t>
  </si>
  <si>
    <t>nf2_core/user_data_path/ids/dp0/bru0/Mcompar_out_branch_cmp_ge0000_cy(38)</t>
  </si>
  <si>
    <t>nf2_core/user_data_path/ids/dp0/bru0/Mcompar_out_branch_cmp_ge0000_cy(39)</t>
  </si>
  <si>
    <t>SLICE_X120Y42.CIN</t>
  </si>
  <si>
    <t>SLICE_X120Y42.COUT</t>
  </si>
  <si>
    <t>nf2_core/user_data_path/ids/dp0/rf0/reg_file_18_26</t>
  </si>
  <si>
    <t>nf2_core/user_data_path/ids/dp0/bru0/Mcompar_out_branch_cmp_ge0000_cy(40)</t>
  </si>
  <si>
    <t>nf2_core/user_data_path/ids/dp0/bru0/Mcompar_out_branch_cmp_ge0000_cy(41)</t>
  </si>
  <si>
    <t>SLICE_X120Y43.CIN</t>
  </si>
  <si>
    <t>SLICE_X120Y43.COUT</t>
  </si>
  <si>
    <t>nf2_core/user_data_path/ids/dp0/rf0/reg_file_16_20</t>
  </si>
  <si>
    <t>nf2_core/user_data_path/ids/dp0/bru0/Mcompar_out_branch_cmp_ge0000_cy(42)</t>
  </si>
  <si>
    <t>nf2_core/user_data_path/ids/dp0/bru0/Mcompar_out_branch_cmp_ge0000_cy(43)</t>
  </si>
  <si>
    <t>SLICE_X120Y44.CIN</t>
  </si>
  <si>
    <t>SLICE_X120Y44.COUT</t>
  </si>
  <si>
    <t>nf2_core/user_data_path/ids/dp0/rf0/reg_file_17_26</t>
  </si>
  <si>
    <t>nf2_core/user_data_path/ids/dp0/bru0/Mcompar_out_branch_cmp_ge0000_cy(44)</t>
  </si>
  <si>
    <t>nf2_core/user_data_path/ids/dp0/bru0/Mcompar_out_branch_cmp_ge0000_cy(45)</t>
  </si>
  <si>
    <t>SLICE_X120Y45.CIN</t>
  </si>
  <si>
    <t>SLICE_X120Y45.COUT</t>
  </si>
  <si>
    <t>nf2_core/user_data_path/ids/dp0/rf0/reg_file_14_26</t>
  </si>
  <si>
    <t>nf2_core/user_data_path/ids/dp0/bru0/Mcompar_out_branch_cmp_ge0000_cy(46)</t>
  </si>
  <si>
    <t>nf2_core/user_data_path/ids/dp0/bru0/Mcompar_out_branch_cmp_ge0000_cy(47)</t>
  </si>
  <si>
    <t>SLICE_X120Y46.CIN</t>
  </si>
  <si>
    <t>SLICE_X120Y46.COUT</t>
  </si>
  <si>
    <t>nf2_core/user_data_path/ids/dp0/rf0/reg_file_4_4</t>
  </si>
  <si>
    <t>nf2_core/user_data_path/ids/dp0/bru0/Mcompar_out_branch_cmp_ge0000_cy(48)</t>
  </si>
  <si>
    <t>nf2_core/user_data_path/ids/dp0/bru0/Mcompar_out_branch_cmp_ge0000_cy(49)</t>
  </si>
  <si>
    <t>SLICE_X120Y47.CIN</t>
  </si>
  <si>
    <t>SLICE_X120Y47.COUT</t>
  </si>
  <si>
    <t>nf2_core/user_data_path/ids/dp0/rf0/reg_file_5_4</t>
  </si>
  <si>
    <t>nf2_core/user_data_path/ids/dp0/bru0/Mcompar_out_branch_cmp_ge0000_cy(50)</t>
  </si>
  <si>
    <t>nf2_core/user_data_path/ids/dp0/bru0/Mcompar_out_branch_cmp_ge0000_cy(51)</t>
  </si>
  <si>
    <t>SLICE_X120Y48.CIN</t>
  </si>
  <si>
    <t>SLICE_X120Y48.COUT</t>
  </si>
  <si>
    <t>nf2_core/user_data_path/ids/dp0/rf0/reg_file_2_4</t>
  </si>
  <si>
    <t>nf2_core/user_data_path/ids/dp0/bru0/Mcompar_out_branch_cmp_ge0000_cy(52)</t>
  </si>
  <si>
    <t>nf2_core/user_data_path/ids/dp0/bru0/Mcompar_out_branch_cmp_ge0000_cy(53)</t>
  </si>
  <si>
    <t>SLICE_X120Y49.CIN</t>
  </si>
  <si>
    <t>SLICE_X120Y49.COUT</t>
  </si>
  <si>
    <t>nf2_core/user_data_path/ids/dp0/rf0/reg_file_2_9</t>
  </si>
  <si>
    <t>nf2_core/user_data_path/ids/dp0/bru0/Mcompar_out_branch_cmp_ge0000_cy(54)</t>
  </si>
  <si>
    <t>nf2_core/user_data_path/ids/dp0/bru0/Mcompar_out_branch_cmp_ge0000_cy(55)</t>
  </si>
  <si>
    <t>SLICE_X120Y50.CIN</t>
  </si>
  <si>
    <t>SLICE_X120Y50.COUT</t>
  </si>
  <si>
    <t>nf2_core/user_data_path/ids/dp0/rf0/reg_file_3_20</t>
  </si>
  <si>
    <t>nf2_core/user_data_path/ids/dp0/bru0/Mcompar_out_branch_cmp_ge0000_cy(56)</t>
  </si>
  <si>
    <t>nf2_core/user_data_path/ids/dp0/bru0/Mcompar_out_branch_cmp_ge0000_cy(57)</t>
  </si>
  <si>
    <t>SLICE_X120Y51.CIN</t>
  </si>
  <si>
    <t>SLICE_X120Y51.COUT</t>
  </si>
  <si>
    <t>nf2_core/user_data_path/ids/dp0/rf0/reg_file_4_6</t>
  </si>
  <si>
    <t>nf2_core/user_data_path/ids/dp0/bru0/Mcompar_out_branch_cmp_ge0000_cy(58)</t>
  </si>
  <si>
    <t>nf2_core/user_data_path/ids/dp0/bru0/Mcompar_out_branch_cmp_ge0000_cy(59)</t>
  </si>
  <si>
    <t>SLICE_X120Y52.CIN</t>
  </si>
  <si>
    <t>SLICE_X120Y52.COUT</t>
  </si>
  <si>
    <t>nf2_core/user_data_path/ids/dp0/rf0/reg_file_6_20</t>
  </si>
  <si>
    <t>nf2_core/user_data_path/ids/dp0/bru0/Mcompar_out_branch_cmp_ge0000_cy(60)</t>
  </si>
  <si>
    <t>nf2_core/user_data_path/ids/dp0/bru0/Mcompar_out_branch_cmp_ge0000_cy(61)</t>
  </si>
  <si>
    <t>SLICE_X120Y53.CIN</t>
  </si>
  <si>
    <t>SLICE_X120Y53.YB</t>
  </si>
  <si>
    <t>Tcinyb</t>
  </si>
  <si>
    <t>nf2_core/user_data_path/ids/dp0/rf0/reg_file_7_20</t>
  </si>
  <si>
    <t>nf2_core/user_data_path/ids/dp0/bru0/Mcompar_out_branch_cmp_ge0000_cy(62)</t>
  </si>
  <si>
    <t>nf2_core/user_data_path/ids/dp0/bru0/Mcompar_out_branch_cmp_ge0000_cy(63)</t>
  </si>
  <si>
    <t>SLICE_X123Y29.F1</t>
  </si>
  <si>
    <t>nf2_core/user_data_path/ids/dp0/bru0/out_branch_cmp_ge0000</t>
  </si>
  <si>
    <t>SLICE_X123Y29.X</t>
  </si>
  <si>
    <t>Tif5x</t>
  </si>
  <si>
    <t>nf2_core/user_data_path/ids/dp0/rf0/reg_file_29_34</t>
  </si>
  <si>
    <t>nf2_core/user_data_path/ids/dp0/bru0/in_funct3(2)_G</t>
  </si>
  <si>
    <t>nf2_core/user_data_path/ids/dp0/bru0/in_funct3(2)</t>
  </si>
  <si>
    <t>SLICE_X127Y29.G3</t>
  </si>
  <si>
    <t>net (fanout=2)</t>
  </si>
  <si>
    <t>nf2_core/user_data_path/ids/dp0/branch_alu_w</t>
  </si>
  <si>
    <t>SLICE_X127Y29.Y</t>
  </si>
  <si>
    <t>nf2_core/user_data_path/ids/dp0/rf0/reg_file_9_8</t>
  </si>
  <si>
    <t>nf2_core/user_data_path/ids/dp0/adder2_w(0)11</t>
  </si>
  <si>
    <t>SLICE_X127Y29.F4</t>
  </si>
  <si>
    <t>net (fanout=9)</t>
  </si>
  <si>
    <t>nf2_core/user_data_path/ids/dp0/N11</t>
  </si>
  <si>
    <t>SLICE_X127Y29.X</t>
  </si>
  <si>
    <t>nf2_core/user_data_path/ids/dp0/adder2_w(0)_SW0</t>
  </si>
  <si>
    <t>SLICE_X129Y26.F3</t>
  </si>
  <si>
    <t>nf2_core/user_data_path/ids/dp0/N16</t>
  </si>
  <si>
    <t>SLICE_X129Y26.COUT</t>
  </si>
  <si>
    <t>Topcyf</t>
  </si>
  <si>
    <t>nf2_core/user_data_path/ids/dp0/rf0/reg_file_12_5</t>
  </si>
  <si>
    <t>nf2_core/user_data_path/ids/dp0/Madd_addr_adder_sum_w_Madd_lut(0)</t>
  </si>
  <si>
    <t>nf2_core/user_data_path/ids/dp0/Madd_addr_adder_sum_w_Madd_cy(0)</t>
  </si>
  <si>
    <t>nf2_core/user_data_path/ids/dp0/Madd_addr_adder_sum_w_Madd_cy(1)</t>
  </si>
  <si>
    <t>SLICE_X129Y27.CIN</t>
  </si>
  <si>
    <t>SLICE_X129Y27.COUT</t>
  </si>
  <si>
    <t>nf2_core/user_data_path/ids/dp0/wb_alu_out_w(5)</t>
  </si>
  <si>
    <t>nf2_core/user_data_path/ids/dp0/Madd_addr_adder_sum_w_Madd_cy(2)</t>
  </si>
  <si>
    <t>nf2_core/user_data_path/ids/dp0/Madd_addr_adder_sum_w_Madd_cy(3)</t>
  </si>
  <si>
    <t>SLICE_X129Y28.CIN</t>
  </si>
  <si>
    <t>SLICE_X129Y28.COUT</t>
  </si>
  <si>
    <t>nf2_core/user_data_path/ids/dp0/wb_alu_out_w(12)</t>
  </si>
  <si>
    <t>nf2_core/user_data_path/ids/dp0/Madd_addr_adder_sum_w_Madd_cy(4)</t>
  </si>
  <si>
    <t>nf2_core/user_data_path/ids/dp0/Madd_addr_adder_sum_w_Madd_cy(5)</t>
  </si>
  <si>
    <t>SLICE_X129Y29.CIN</t>
  </si>
  <si>
    <t>SLICE_X129Y29.Y</t>
  </si>
  <si>
    <t>Tciny</t>
  </si>
  <si>
    <t>nf2_core/user_data_path/ids/dp0/rf0/reg_file_13_8</t>
  </si>
  <si>
    <t>nf2_core/user_data_path/ids/dp0/Madd_addr_adder_sum_w_Madd_cy(6)</t>
  </si>
  <si>
    <t>nf2_core/user_data_path/ids/dp0/Madd_addr_adder_sum_w_Madd_xor(7)</t>
  </si>
  <si>
    <t>SLICE_X130Y33.G4</t>
  </si>
  <si>
    <t>nf2_core/user_data_path/ids/dp0/addr_adder_sum_w(7)</t>
  </si>
  <si>
    <t>SLICE_X130Y33.Y</t>
  </si>
  <si>
    <t>nf2_core/user_data_path/ids/dp0/pc_current_r(4)</t>
  </si>
  <si>
    <t>nf2_core/user_data_path/ids/dp0/pc_next_address_w(7)1</t>
  </si>
  <si>
    <t>SLICE_X130Y33.DY</t>
  </si>
  <si>
    <t>nf2_core/user_data_path/ids/dp0/pc_next_address_w(7)</t>
  </si>
  <si>
    <t>SLICE_X130Y33.CLK</t>
  </si>
  <si>
    <t>Tdyck</t>
  </si>
  <si>
    <t>nf2_core/user_data_path/ids/dp0/pc_current_r_7</t>
  </si>
  <si>
    <t>Internal to Instruction Memory</t>
  </si>
  <si>
    <t>Internal to Register file, can't be optimized</t>
  </si>
  <si>
    <t>going to adder1, IDEX, bralu</t>
  </si>
  <si>
    <t>Number of wires:                 29</t>
  </si>
  <si>
    <t xml:space="preserve">   Number of wire bits:            796</t>
  </si>
  <si>
    <t xml:space="preserve">   Number of public wires:           7</t>
  </si>
  <si>
    <t xml:space="preserve">   Number of public wire bits:     270</t>
  </si>
  <si>
    <t xml:space="preserve">   Number of memories:               0</t>
  </si>
  <si>
    <t xml:space="preserve">   Number of memory bits:            0</t>
  </si>
  <si>
    <t xml:space="preserve">   Number of processes:              0</t>
  </si>
  <si>
    <t xml:space="preserve">   Number of cells:                 23</t>
  </si>
  <si>
    <t xml:space="preserve">     $add                            1</t>
  </si>
  <si>
    <t xml:space="preserve">     $and                            1</t>
  </si>
  <si>
    <t xml:space="preserve">     $eq                             9</t>
  </si>
  <si>
    <t xml:space="preserve">     $logic_not                      1</t>
  </si>
  <si>
    <t xml:space="preserve">     $lt                             2</t>
  </si>
  <si>
    <t xml:space="preserve">     $mux                            2</t>
  </si>
  <si>
    <t xml:space="preserve">     $or                             1</t>
  </si>
  <si>
    <t xml:space="preserve">     $pmux                           1</t>
  </si>
  <si>
    <t xml:space="preserve">     $shl                            1</t>
  </si>
  <si>
    <t xml:space="preserve">     $shr                            1</t>
  </si>
  <si>
    <t xml:space="preserve">     $sshr                           1</t>
  </si>
  <si>
    <t xml:space="preserve">     $sub                            1</t>
  </si>
  <si>
    <t xml:space="preserve">     $xor                            1</t>
  </si>
  <si>
    <t>alu_64_bit.v</t>
  </si>
  <si>
    <t>=== alu_64_bit_slim ===</t>
  </si>
  <si>
    <t>   Number of wires:                 33</t>
  </si>
  <si>
    <t>   Number of wire bits:            794</t>
  </si>
  <si>
    <t>   Number of public wires:          15</t>
  </si>
  <si>
    <t>   Number of public wire bits:     398</t>
  </si>
  <si>
    <t>   Number of memories:               0</t>
  </si>
  <si>
    <t>   Number of memory bits:            0</t>
  </si>
  <si>
    <t>   Number of processes:              0</t>
  </si>
  <si>
    <t>   Number of cells:                 87</t>
  </si>
  <si>
    <t>     $and                            1</t>
  </si>
  <si>
    <t>     $eq                             9</t>
  </si>
  <si>
    <t>     $logic_not                      1</t>
  </si>
  <si>
    <t>     $mux                            1</t>
  </si>
  <si>
    <t>     $not                            1</t>
  </si>
  <si>
    <t>     $or                             1</t>
  </si>
  <si>
    <t>     $pmux                           1</t>
  </si>
  <si>
    <t>     $reduce_or                      2</t>
  </si>
  <si>
    <t>     $shl                            1</t>
  </si>
  <si>
    <t>     $shr                            1</t>
  </si>
  <si>
    <t>     $sshr                           1</t>
  </si>
  <si>
    <t>     $xor                            3</t>
  </si>
  <si>
    <t>     structuraladd_sub              64</t>
  </si>
  <si>
    <t>== structuraladd_sub ===</t>
  </si>
  <si>
    <t>   Number of wires:                  9</t>
  </si>
  <si>
    <t>   Number of wire bits:             10</t>
  </si>
  <si>
    <t>   Number of public wires:           7</t>
  </si>
  <si>
    <t>   Number of public wire bits:       7</t>
  </si>
  <si>
    <t>   Number of cells:                  4</t>
  </si>
  <si>
    <t>     $add                            2</t>
  </si>
  <si>
    <t>Original ALU</t>
  </si>
  <si>
    <t>Modified ALU</t>
  </si>
  <si>
    <t>Logic Utilization: Number of 4 input LUTs</t>
  </si>
  <si>
    <t>Logic Distribution: Number of occupied Slices</t>
  </si>
  <si>
    <t>Logic Distribution: Total Number of 4 input LUTs</t>
  </si>
  <si>
    <t>ALU with Br</t>
  </si>
  <si>
    <t>Logic Utilization: Number of Slice Flip Flops</t>
  </si>
  <si>
    <t>UDP Only</t>
  </si>
  <si>
    <t>S.no</t>
  </si>
  <si>
    <t>RV64I Base Instructions</t>
  </si>
  <si>
    <t xml:space="preserve">Instruction </t>
  </si>
  <si>
    <t>31               27        26     25</t>
  </si>
  <si>
    <t>24        20</t>
  </si>
  <si>
    <t>19        15</t>
  </si>
  <si>
    <t>14        12</t>
  </si>
  <si>
    <t>11                 7</t>
  </si>
  <si>
    <t>6             0</t>
  </si>
  <si>
    <t>R-type</t>
  </si>
  <si>
    <t>funct7</t>
  </si>
  <si>
    <t>rs2</t>
  </si>
  <si>
    <t>rs1</t>
  </si>
  <si>
    <t>funct3</t>
  </si>
  <si>
    <t>rd</t>
  </si>
  <si>
    <t>opcode</t>
  </si>
  <si>
    <t>I-type</t>
  </si>
  <si>
    <t>imm[11:0]</t>
  </si>
  <si>
    <t>S-type</t>
  </si>
  <si>
    <t>imm[11:5]</t>
  </si>
  <si>
    <t>imm[4:0]</t>
  </si>
  <si>
    <t>B-type</t>
  </si>
  <si>
    <t>imm[12|10:5]</t>
  </si>
  <si>
    <t>imm[4:1|11]</t>
  </si>
  <si>
    <t>U-type</t>
  </si>
  <si>
    <t>imm[31:12]</t>
  </si>
  <si>
    <t>J-type</t>
  </si>
  <si>
    <t>imm[20|10:1|11|19:12]</t>
  </si>
  <si>
    <t>Mnemonic</t>
  </si>
  <si>
    <t>BEQ</t>
  </si>
  <si>
    <t>BNE</t>
  </si>
  <si>
    <t>BLT</t>
  </si>
  <si>
    <t>BGE</t>
  </si>
  <si>
    <t>BLTU</t>
  </si>
  <si>
    <t>BGEU</t>
  </si>
  <si>
    <t>JAL</t>
  </si>
  <si>
    <t>JALR</t>
  </si>
  <si>
    <t>SD</t>
  </si>
  <si>
    <t>LD</t>
  </si>
  <si>
    <t>ADDI</t>
  </si>
  <si>
    <t>SLTI</t>
  </si>
  <si>
    <t>SLTIU</t>
  </si>
  <si>
    <t>XORI</t>
  </si>
  <si>
    <t>ORI</t>
  </si>
  <si>
    <t>ANDI</t>
  </si>
  <si>
    <t>SLLI</t>
  </si>
  <si>
    <t>shamt</t>
  </si>
  <si>
    <t>SRLI</t>
  </si>
  <si>
    <t>SRAI</t>
  </si>
  <si>
    <t>ADD</t>
  </si>
  <si>
    <t>SUB</t>
  </si>
  <si>
    <t>SLL</t>
  </si>
  <si>
    <t>SLT</t>
  </si>
  <si>
    <t>SLTU</t>
  </si>
  <si>
    <t>XOR</t>
  </si>
  <si>
    <t xml:space="preserve">SRL </t>
  </si>
  <si>
    <t xml:space="preserve">SRA </t>
  </si>
  <si>
    <t xml:space="preserve">OR </t>
  </si>
  <si>
    <t xml:space="preserve">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</si>
</sst>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fedora_results!$B$1</c:f>
              <c:strCache>
                <c:ptCount val="1"/>
                <c:pt idx="0">
                  <c:v>UDP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fedora_results!$A$2:$A$5</c:f>
              <c:strCache>
                <c:ptCount val="4"/>
                <c:pt idx="0">
                  <c:v>Logic Utilization: Number of Slice Flip Flops</c:v>
                </c:pt>
                <c:pt idx="1">
                  <c:v>Logic Utilization: Number of 4 input LUTs</c:v>
                </c:pt>
                <c:pt idx="2">
                  <c:v>Logic Distribution: Number of occupied Slices</c:v>
                </c:pt>
                <c:pt idx="3">
                  <c:v>Logic Distribution: Total Number of 4 input LUTs</c:v>
                </c:pt>
              </c:strCache>
            </c:strRef>
          </c:cat>
          <c:val>
            <c:numRef>
              <c:f>fedora_results!$B$2:$B$5</c:f>
              <c:numCache>
                <c:formatCode>General</c:formatCode>
                <c:ptCount val="4"/>
                <c:pt idx="0">
                  <c:v>14097</c:v>
                </c:pt>
                <c:pt idx="1">
                  <c:v>20586</c:v>
                </c:pt>
                <c:pt idx="2">
                  <c:v>14100</c:v>
                </c:pt>
                <c:pt idx="3">
                  <c:v>21811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A-4089-9B46-FD01C3C7D2DD}"/>
            </c:ext>
          </c:extLst>
        </c:ser>
        <c:ser>
          <c:idx val="1"/>
          <c:order val="1"/>
          <c:tx>
            <c:strRef>
              <c:f>fedora_results!$C$1</c:f>
              <c:strCache>
                <c:ptCount val="1"/>
                <c:pt idx="0">
                  <c:v>Original ALU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fedora_results!$A$2:$A$5</c:f>
              <c:strCache>
                <c:ptCount val="4"/>
                <c:pt idx="0">
                  <c:v>Logic Utilization: Number of Slice Flip Flops</c:v>
                </c:pt>
                <c:pt idx="1">
                  <c:v>Logic Utilization: Number of 4 input LUTs</c:v>
                </c:pt>
                <c:pt idx="2">
                  <c:v>Logic Distribution: Number of occupied Slices</c:v>
                </c:pt>
                <c:pt idx="3">
                  <c:v>Logic Distribution: Total Number of 4 input LUTs</c:v>
                </c:pt>
              </c:strCache>
            </c:strRef>
          </c:cat>
          <c:val>
            <c:numRef>
              <c:f>fedora_results!$C$2:$C$5</c:f>
              <c:numCache>
                <c:formatCode>General</c:formatCode>
                <c:ptCount val="4"/>
                <c:pt idx="0">
                  <c:v>14097</c:v>
                </c:pt>
                <c:pt idx="1">
                  <c:v>20545</c:v>
                </c:pt>
                <c:pt idx="2">
                  <c:v>14606</c:v>
                </c:pt>
                <c:pt idx="3">
                  <c:v>21768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A-4089-9B46-FD01C3C7D2DD}"/>
            </c:ext>
          </c:extLst>
        </c:ser>
        <c:ser>
          <c:idx val="2"/>
          <c:order val="2"/>
          <c:tx>
            <c:strRef>
              <c:f>fedora_results!$D$1</c:f>
              <c:strCache>
                <c:ptCount val="1"/>
                <c:pt idx="0">
                  <c:v>Modified ALU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fedora_results!$A$2:$A$5</c:f>
              <c:strCache>
                <c:ptCount val="4"/>
                <c:pt idx="0">
                  <c:v>Logic Utilization: Number of Slice Flip Flops</c:v>
                </c:pt>
                <c:pt idx="1">
                  <c:v>Logic Utilization: Number of 4 input LUTs</c:v>
                </c:pt>
                <c:pt idx="2">
                  <c:v>Logic Distribution: Number of occupied Slices</c:v>
                </c:pt>
                <c:pt idx="3">
                  <c:v>Logic Distribution: Total Number of 4 input LUTs</c:v>
                </c:pt>
              </c:strCache>
            </c:strRef>
          </c:cat>
          <c:val>
            <c:numRef>
              <c:f>fedora_results!$D$2:$D$5</c:f>
              <c:numCache>
                <c:formatCode>General</c:formatCode>
                <c:ptCount val="4"/>
                <c:pt idx="0">
                  <c:v>14097</c:v>
                </c:pt>
                <c:pt idx="1">
                  <c:v>20543</c:v>
                </c:pt>
                <c:pt idx="2">
                  <c:v>14542</c:v>
                </c:pt>
                <c:pt idx="3">
                  <c:v>21766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A-4089-9B46-FD01C3C7D2DD}"/>
            </c:ext>
          </c:extLst>
        </c:ser>
        <c:ser>
          <c:idx val="3"/>
          <c:order val="3"/>
          <c:tx>
            <c:strRef>
              <c:f>fedora_results!$E$1</c:f>
              <c:strCache>
                <c:ptCount val="1"/>
                <c:pt idx="0">
                  <c:v>ALU with 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fedora_results!$A$2:$A$5</c:f>
              <c:strCache>
                <c:ptCount val="4"/>
                <c:pt idx="0">
                  <c:v>Logic Utilization: Number of Slice Flip Flops</c:v>
                </c:pt>
                <c:pt idx="1">
                  <c:v>Logic Utilization: Number of 4 input LUTs</c:v>
                </c:pt>
                <c:pt idx="2">
                  <c:v>Logic Distribution: Number of occupied Slices</c:v>
                </c:pt>
                <c:pt idx="3">
                  <c:v>Logic Distribution: Total Number of 4 input LUTs</c:v>
                </c:pt>
              </c:strCache>
            </c:strRef>
          </c:cat>
          <c:val>
            <c:numRef>
              <c:f>fedora_results!$E$2:$E$5</c:f>
              <c:numCache>
                <c:formatCode>General</c:formatCode>
                <c:ptCount val="4"/>
                <c:pt idx="0">
                  <c:v>14097</c:v>
                </c:pt>
                <c:pt idx="1">
                  <c:v>20545</c:v>
                </c:pt>
                <c:pt idx="2">
                  <c:v>14270</c:v>
                </c:pt>
                <c:pt idx="3">
                  <c:v>21769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8A-4089-9B46-FD01C3C7D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8890256"/>
        <c:axId val="1828885680"/>
      </c:barChart>
      <c:catAx>
        <c:axId val="182889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85680"/>
        <c:crosses val="autoZero"/>
        <c:auto val="1"/>
        <c:lblAlgn val="ctr"/>
        <c:lblOffset val="100"/>
        <c:noMultiLvlLbl val="0"/>
      </c:catAx>
      <c:valAx>
        <c:axId val="18288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9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8</xdr:row>
      <xdr:rowOff>30480</xdr:rowOff>
    </xdr:from>
    <xdr:to>
      <xdr:col>11</xdr:col>
      <xdr:colOff>137160</xdr:colOff>
      <xdr:row>28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CB649C-1EB0-D5F7-CD5A-41F605E95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5AEC-B408-4D3D-935C-9A3C607B29F3}">
  <dimension ref="B2:Z165"/>
  <sheetViews>
    <sheetView workbookViewId="0">
      <selection activeCell="F25" sqref="F25"/>
    </sheetView>
  </sheetViews>
  <sheetFormatPr defaultRowHeight="14.4" x14ac:dyDescent="0.3"/>
  <cols>
    <col min="2" max="2" width="50.33203125" bestFit="1" customWidth="1"/>
    <col min="3" max="3" width="14.77734375" bestFit="1" customWidth="1"/>
    <col min="5" max="5" width="71.33203125" bestFit="1" customWidth="1"/>
  </cols>
  <sheetData>
    <row r="2" spans="2:26" x14ac:dyDescent="0.3">
      <c r="B2" t="s">
        <v>0</v>
      </c>
    </row>
    <row r="3" spans="2:26" x14ac:dyDescent="0.3">
      <c r="B3" t="s">
        <v>1</v>
      </c>
    </row>
    <row r="4" spans="2:26" x14ac:dyDescent="0.3">
      <c r="B4" t="s">
        <v>2</v>
      </c>
      <c r="X4" t="s">
        <v>4</v>
      </c>
    </row>
    <row r="5" spans="2:26" x14ac:dyDescent="0.3">
      <c r="B5" t="s">
        <v>3</v>
      </c>
      <c r="C5" t="s">
        <v>4</v>
      </c>
      <c r="D5">
        <v>1.401</v>
      </c>
      <c r="E5" t="s">
        <v>5</v>
      </c>
      <c r="F5" t="s">
        <v>234</v>
      </c>
      <c r="X5" t="s">
        <v>11</v>
      </c>
    </row>
    <row r="6" spans="2:26" x14ac:dyDescent="0.3">
      <c r="E6" t="s">
        <v>6</v>
      </c>
      <c r="F6" t="s">
        <v>234</v>
      </c>
      <c r="X6" t="s">
        <v>17</v>
      </c>
      <c r="Z6" t="s">
        <v>8</v>
      </c>
    </row>
    <row r="7" spans="2:26" x14ac:dyDescent="0.3">
      <c r="B7" t="s">
        <v>7</v>
      </c>
      <c r="C7" t="s">
        <v>8</v>
      </c>
      <c r="D7">
        <v>0.95899999999999996</v>
      </c>
      <c r="E7" t="s">
        <v>9</v>
      </c>
      <c r="X7" t="s">
        <v>24</v>
      </c>
    </row>
    <row r="8" spans="2:26" x14ac:dyDescent="0.3">
      <c r="B8" t="s">
        <v>10</v>
      </c>
      <c r="C8" t="s">
        <v>11</v>
      </c>
      <c r="D8">
        <v>0.27500000000000002</v>
      </c>
      <c r="E8" t="s">
        <v>12</v>
      </c>
      <c r="X8" t="s">
        <v>35</v>
      </c>
      <c r="Z8" t="s">
        <v>15</v>
      </c>
    </row>
    <row r="9" spans="2:26" x14ac:dyDescent="0.3">
      <c r="E9" t="s">
        <v>13</v>
      </c>
      <c r="X9" t="s">
        <v>46</v>
      </c>
    </row>
    <row r="10" spans="2:26" x14ac:dyDescent="0.3">
      <c r="B10" t="s">
        <v>14</v>
      </c>
      <c r="C10" t="s">
        <v>15</v>
      </c>
      <c r="D10">
        <v>1.593</v>
      </c>
      <c r="E10" t="s">
        <v>13</v>
      </c>
      <c r="F10" t="s">
        <v>235</v>
      </c>
      <c r="X10" t="s">
        <v>52</v>
      </c>
      <c r="Z10" t="s">
        <v>21</v>
      </c>
    </row>
    <row r="11" spans="2:26" x14ac:dyDescent="0.3">
      <c r="B11" t="s">
        <v>16</v>
      </c>
      <c r="C11" t="s">
        <v>17</v>
      </c>
      <c r="D11">
        <v>0.48299999999999998</v>
      </c>
      <c r="E11" t="s">
        <v>18</v>
      </c>
      <c r="F11" t="s">
        <v>235</v>
      </c>
      <c r="X11" t="s">
        <v>178</v>
      </c>
    </row>
    <row r="12" spans="2:26" x14ac:dyDescent="0.3">
      <c r="E12" t="s">
        <v>19</v>
      </c>
      <c r="F12" t="s">
        <v>235</v>
      </c>
      <c r="X12" t="s">
        <v>185</v>
      </c>
    </row>
    <row r="13" spans="2:26" x14ac:dyDescent="0.3">
      <c r="B13" t="s">
        <v>20</v>
      </c>
      <c r="C13" t="s">
        <v>21</v>
      </c>
      <c r="D13">
        <v>0</v>
      </c>
      <c r="E13" t="s">
        <v>22</v>
      </c>
      <c r="F13" t="s">
        <v>235</v>
      </c>
      <c r="X13" t="s">
        <v>203</v>
      </c>
      <c r="Z13" t="s">
        <v>43</v>
      </c>
    </row>
    <row r="14" spans="2:26" x14ac:dyDescent="0.3">
      <c r="B14" t="s">
        <v>23</v>
      </c>
      <c r="C14" t="s">
        <v>24</v>
      </c>
      <c r="D14">
        <v>0.28699999999999998</v>
      </c>
      <c r="E14" t="s">
        <v>25</v>
      </c>
      <c r="F14" t="s">
        <v>235</v>
      </c>
      <c r="X14" t="s">
        <v>220</v>
      </c>
    </row>
    <row r="15" spans="2:26" x14ac:dyDescent="0.3">
      <c r="E15" t="s">
        <v>26</v>
      </c>
      <c r="F15" t="s">
        <v>235</v>
      </c>
      <c r="X15" t="s">
        <v>232</v>
      </c>
    </row>
    <row r="16" spans="2:26" x14ac:dyDescent="0.3">
      <c r="B16" t="s">
        <v>27</v>
      </c>
      <c r="C16" t="s">
        <v>21</v>
      </c>
      <c r="D16">
        <v>0</v>
      </c>
      <c r="E16" t="s">
        <v>28</v>
      </c>
      <c r="F16" t="s">
        <v>235</v>
      </c>
    </row>
    <row r="17" spans="2:26" x14ac:dyDescent="0.3">
      <c r="B17" t="s">
        <v>29</v>
      </c>
      <c r="C17" t="s">
        <v>24</v>
      </c>
      <c r="D17">
        <v>0.28699999999999998</v>
      </c>
      <c r="E17" t="s">
        <v>30</v>
      </c>
      <c r="F17" t="s">
        <v>235</v>
      </c>
    </row>
    <row r="18" spans="2:26" x14ac:dyDescent="0.3">
      <c r="E18" t="s">
        <v>31</v>
      </c>
      <c r="F18" t="s">
        <v>235</v>
      </c>
      <c r="Z18" t="s">
        <v>190</v>
      </c>
    </row>
    <row r="19" spans="2:26" x14ac:dyDescent="0.3">
      <c r="B19" t="s">
        <v>32</v>
      </c>
      <c r="C19" t="s">
        <v>21</v>
      </c>
      <c r="D19">
        <v>0</v>
      </c>
      <c r="E19" t="s">
        <v>33</v>
      </c>
      <c r="F19" t="s">
        <v>235</v>
      </c>
      <c r="Z19" t="s">
        <v>196</v>
      </c>
    </row>
    <row r="20" spans="2:26" x14ac:dyDescent="0.3">
      <c r="B20" t="s">
        <v>34</v>
      </c>
      <c r="C20" t="s">
        <v>35</v>
      </c>
      <c r="D20">
        <v>0.28799999999999998</v>
      </c>
      <c r="E20" t="s">
        <v>36</v>
      </c>
      <c r="F20" t="s">
        <v>235</v>
      </c>
    </row>
    <row r="21" spans="2:26" x14ac:dyDescent="0.3">
      <c r="E21" t="s">
        <v>37</v>
      </c>
      <c r="F21" t="s">
        <v>235</v>
      </c>
    </row>
    <row r="22" spans="2:26" x14ac:dyDescent="0.3">
      <c r="B22" t="s">
        <v>38</v>
      </c>
      <c r="C22" t="s">
        <v>21</v>
      </c>
      <c r="D22">
        <v>1.341</v>
      </c>
      <c r="E22" t="s">
        <v>36</v>
      </c>
      <c r="F22" t="s">
        <v>235</v>
      </c>
    </row>
    <row r="23" spans="2:26" x14ac:dyDescent="0.3">
      <c r="B23" t="s">
        <v>39</v>
      </c>
      <c r="C23" t="s">
        <v>11</v>
      </c>
      <c r="D23">
        <v>0.254</v>
      </c>
      <c r="E23" t="s">
        <v>40</v>
      </c>
      <c r="F23" t="s">
        <v>235</v>
      </c>
    </row>
    <row r="24" spans="2:26" x14ac:dyDescent="0.3">
      <c r="E24" t="s">
        <v>41</v>
      </c>
      <c r="F24" t="s">
        <v>235</v>
      </c>
    </row>
    <row r="25" spans="2:26" x14ac:dyDescent="0.3">
      <c r="B25" t="s">
        <v>42</v>
      </c>
      <c r="C25" t="s">
        <v>43</v>
      </c>
      <c r="D25">
        <v>0.64</v>
      </c>
      <c r="E25" t="s">
        <v>44</v>
      </c>
      <c r="F25" t="s">
        <v>236</v>
      </c>
    </row>
    <row r="26" spans="2:26" x14ac:dyDescent="0.3">
      <c r="B26" t="s">
        <v>45</v>
      </c>
      <c r="C26" t="s">
        <v>46</v>
      </c>
      <c r="D26">
        <v>0.56899999999999995</v>
      </c>
      <c r="E26" t="s">
        <v>47</v>
      </c>
    </row>
    <row r="27" spans="2:26" x14ac:dyDescent="0.3">
      <c r="E27" t="s">
        <v>48</v>
      </c>
    </row>
    <row r="28" spans="2:26" x14ac:dyDescent="0.3">
      <c r="E28" t="s">
        <v>49</v>
      </c>
    </row>
    <row r="29" spans="2:26" x14ac:dyDescent="0.3">
      <c r="B29" t="s">
        <v>50</v>
      </c>
      <c r="C29" t="s">
        <v>21</v>
      </c>
      <c r="D29">
        <v>0</v>
      </c>
      <c r="E29" t="s">
        <v>49</v>
      </c>
    </row>
    <row r="30" spans="2:26" x14ac:dyDescent="0.3">
      <c r="B30" t="s">
        <v>51</v>
      </c>
      <c r="C30" t="s">
        <v>52</v>
      </c>
      <c r="D30">
        <v>7.2999999999999995E-2</v>
      </c>
      <c r="E30" t="s">
        <v>53</v>
      </c>
    </row>
    <row r="31" spans="2:26" x14ac:dyDescent="0.3">
      <c r="E31" t="s">
        <v>54</v>
      </c>
    </row>
    <row r="32" spans="2:26" x14ac:dyDescent="0.3">
      <c r="E32" t="s">
        <v>55</v>
      </c>
    </row>
    <row r="33" spans="2:5" x14ac:dyDescent="0.3">
      <c r="B33" t="s">
        <v>56</v>
      </c>
      <c r="C33" t="s">
        <v>21</v>
      </c>
      <c r="D33">
        <v>0</v>
      </c>
      <c r="E33" t="s">
        <v>55</v>
      </c>
    </row>
    <row r="34" spans="2:5" x14ac:dyDescent="0.3">
      <c r="B34" t="s">
        <v>57</v>
      </c>
      <c r="C34" t="s">
        <v>52</v>
      </c>
      <c r="D34">
        <v>7.2999999999999995E-2</v>
      </c>
      <c r="E34" t="s">
        <v>58</v>
      </c>
    </row>
    <row r="35" spans="2:5" x14ac:dyDescent="0.3">
      <c r="E35" t="s">
        <v>59</v>
      </c>
    </row>
    <row r="36" spans="2:5" x14ac:dyDescent="0.3">
      <c r="E36" t="s">
        <v>60</v>
      </c>
    </row>
    <row r="37" spans="2:5" x14ac:dyDescent="0.3">
      <c r="B37" t="s">
        <v>61</v>
      </c>
      <c r="C37" t="s">
        <v>21</v>
      </c>
      <c r="D37">
        <v>0</v>
      </c>
      <c r="E37" t="s">
        <v>60</v>
      </c>
    </row>
    <row r="38" spans="2:5" x14ac:dyDescent="0.3">
      <c r="B38" t="s">
        <v>62</v>
      </c>
      <c r="C38" t="s">
        <v>52</v>
      </c>
      <c r="D38">
        <v>7.2999999999999995E-2</v>
      </c>
      <c r="E38" t="s">
        <v>63</v>
      </c>
    </row>
    <row r="39" spans="2:5" x14ac:dyDescent="0.3">
      <c r="E39" t="s">
        <v>64</v>
      </c>
    </row>
    <row r="40" spans="2:5" x14ac:dyDescent="0.3">
      <c r="E40" t="s">
        <v>65</v>
      </c>
    </row>
    <row r="41" spans="2:5" x14ac:dyDescent="0.3">
      <c r="B41" t="s">
        <v>66</v>
      </c>
      <c r="C41" t="s">
        <v>21</v>
      </c>
      <c r="D41">
        <v>0</v>
      </c>
      <c r="E41" t="s">
        <v>65</v>
      </c>
    </row>
    <row r="42" spans="2:5" x14ac:dyDescent="0.3">
      <c r="B42" t="s">
        <v>67</v>
      </c>
      <c r="C42" t="s">
        <v>52</v>
      </c>
      <c r="D42">
        <v>7.2999999999999995E-2</v>
      </c>
      <c r="E42" t="s">
        <v>68</v>
      </c>
    </row>
    <row r="43" spans="2:5" x14ac:dyDescent="0.3">
      <c r="E43" t="s">
        <v>69</v>
      </c>
    </row>
    <row r="44" spans="2:5" x14ac:dyDescent="0.3">
      <c r="E44" t="s">
        <v>70</v>
      </c>
    </row>
    <row r="45" spans="2:5" x14ac:dyDescent="0.3">
      <c r="B45" t="s">
        <v>71</v>
      </c>
      <c r="C45" t="s">
        <v>21</v>
      </c>
      <c r="D45">
        <v>0</v>
      </c>
      <c r="E45" t="s">
        <v>70</v>
      </c>
    </row>
    <row r="46" spans="2:5" x14ac:dyDescent="0.3">
      <c r="B46" t="s">
        <v>72</v>
      </c>
      <c r="C46" t="s">
        <v>52</v>
      </c>
      <c r="D46">
        <v>7.2999999999999995E-2</v>
      </c>
      <c r="E46" t="s">
        <v>73</v>
      </c>
    </row>
    <row r="47" spans="2:5" x14ac:dyDescent="0.3">
      <c r="E47" t="s">
        <v>74</v>
      </c>
    </row>
    <row r="48" spans="2:5" x14ac:dyDescent="0.3">
      <c r="E48" t="s">
        <v>75</v>
      </c>
    </row>
    <row r="49" spans="2:5" x14ac:dyDescent="0.3">
      <c r="B49" t="s">
        <v>76</v>
      </c>
      <c r="C49" t="s">
        <v>21</v>
      </c>
      <c r="D49">
        <v>0</v>
      </c>
      <c r="E49" t="s">
        <v>75</v>
      </c>
    </row>
    <row r="50" spans="2:5" x14ac:dyDescent="0.3">
      <c r="B50" t="s">
        <v>77</v>
      </c>
      <c r="C50" t="s">
        <v>52</v>
      </c>
      <c r="D50">
        <v>7.2999999999999995E-2</v>
      </c>
      <c r="E50" t="s">
        <v>78</v>
      </c>
    </row>
    <row r="51" spans="2:5" x14ac:dyDescent="0.3">
      <c r="E51" t="s">
        <v>79</v>
      </c>
    </row>
    <row r="52" spans="2:5" x14ac:dyDescent="0.3">
      <c r="E52" t="s">
        <v>80</v>
      </c>
    </row>
    <row r="53" spans="2:5" x14ac:dyDescent="0.3">
      <c r="B53" t="s">
        <v>81</v>
      </c>
      <c r="C53" t="s">
        <v>21</v>
      </c>
      <c r="D53">
        <v>0</v>
      </c>
      <c r="E53" t="s">
        <v>80</v>
      </c>
    </row>
    <row r="54" spans="2:5" x14ac:dyDescent="0.3">
      <c r="B54" t="s">
        <v>82</v>
      </c>
      <c r="C54" t="s">
        <v>52</v>
      </c>
      <c r="D54">
        <v>7.2999999999999995E-2</v>
      </c>
      <c r="E54" t="s">
        <v>83</v>
      </c>
    </row>
    <row r="55" spans="2:5" x14ac:dyDescent="0.3">
      <c r="E55" t="s">
        <v>84</v>
      </c>
    </row>
    <row r="56" spans="2:5" x14ac:dyDescent="0.3">
      <c r="E56" t="s">
        <v>85</v>
      </c>
    </row>
    <row r="57" spans="2:5" x14ac:dyDescent="0.3">
      <c r="B57" t="s">
        <v>86</v>
      </c>
      <c r="C57" t="s">
        <v>21</v>
      </c>
      <c r="D57">
        <v>0</v>
      </c>
      <c r="E57" t="s">
        <v>85</v>
      </c>
    </row>
    <row r="58" spans="2:5" x14ac:dyDescent="0.3">
      <c r="B58" t="s">
        <v>87</v>
      </c>
      <c r="C58" t="s">
        <v>52</v>
      </c>
      <c r="D58">
        <v>7.2999999999999995E-2</v>
      </c>
      <c r="E58" t="s">
        <v>88</v>
      </c>
    </row>
    <row r="59" spans="2:5" x14ac:dyDescent="0.3">
      <c r="E59" t="s">
        <v>89</v>
      </c>
    </row>
    <row r="60" spans="2:5" x14ac:dyDescent="0.3">
      <c r="E60" t="s">
        <v>90</v>
      </c>
    </row>
    <row r="61" spans="2:5" x14ac:dyDescent="0.3">
      <c r="B61" t="s">
        <v>91</v>
      </c>
      <c r="C61" t="s">
        <v>21</v>
      </c>
      <c r="D61">
        <v>0</v>
      </c>
      <c r="E61" t="s">
        <v>90</v>
      </c>
    </row>
    <row r="62" spans="2:5" x14ac:dyDescent="0.3">
      <c r="B62" t="s">
        <v>92</v>
      </c>
      <c r="C62" t="s">
        <v>52</v>
      </c>
      <c r="D62">
        <v>7.2999999999999995E-2</v>
      </c>
      <c r="E62" t="s">
        <v>93</v>
      </c>
    </row>
    <row r="63" spans="2:5" x14ac:dyDescent="0.3">
      <c r="E63" t="s">
        <v>94</v>
      </c>
    </row>
    <row r="64" spans="2:5" x14ac:dyDescent="0.3">
      <c r="E64" t="s">
        <v>95</v>
      </c>
    </row>
    <row r="65" spans="2:5" x14ac:dyDescent="0.3">
      <c r="B65" t="s">
        <v>96</v>
      </c>
      <c r="C65" t="s">
        <v>21</v>
      </c>
      <c r="D65">
        <v>0</v>
      </c>
      <c r="E65" t="s">
        <v>95</v>
      </c>
    </row>
    <row r="66" spans="2:5" x14ac:dyDescent="0.3">
      <c r="B66" t="s">
        <v>97</v>
      </c>
      <c r="C66" t="s">
        <v>52</v>
      </c>
      <c r="D66">
        <v>7.2999999999999995E-2</v>
      </c>
      <c r="E66" t="s">
        <v>98</v>
      </c>
    </row>
    <row r="67" spans="2:5" x14ac:dyDescent="0.3">
      <c r="E67" t="s">
        <v>99</v>
      </c>
    </row>
    <row r="68" spans="2:5" x14ac:dyDescent="0.3">
      <c r="E68" t="s">
        <v>100</v>
      </c>
    </row>
    <row r="69" spans="2:5" x14ac:dyDescent="0.3">
      <c r="B69" t="s">
        <v>101</v>
      </c>
      <c r="C69" t="s">
        <v>21</v>
      </c>
      <c r="D69">
        <v>0</v>
      </c>
      <c r="E69" t="s">
        <v>100</v>
      </c>
    </row>
    <row r="70" spans="2:5" x14ac:dyDescent="0.3">
      <c r="B70" t="s">
        <v>102</v>
      </c>
      <c r="C70" t="s">
        <v>52</v>
      </c>
      <c r="D70">
        <v>7.2999999999999995E-2</v>
      </c>
      <c r="E70" t="s">
        <v>103</v>
      </c>
    </row>
    <row r="71" spans="2:5" x14ac:dyDescent="0.3">
      <c r="E71" t="s">
        <v>104</v>
      </c>
    </row>
    <row r="72" spans="2:5" x14ac:dyDescent="0.3">
      <c r="E72" t="s">
        <v>105</v>
      </c>
    </row>
    <row r="73" spans="2:5" x14ac:dyDescent="0.3">
      <c r="B73" t="s">
        <v>106</v>
      </c>
      <c r="C73" t="s">
        <v>21</v>
      </c>
      <c r="D73">
        <v>0</v>
      </c>
      <c r="E73" t="s">
        <v>105</v>
      </c>
    </row>
    <row r="74" spans="2:5" x14ac:dyDescent="0.3">
      <c r="B74" t="s">
        <v>107</v>
      </c>
      <c r="C74" t="s">
        <v>52</v>
      </c>
      <c r="D74">
        <v>7.2999999999999995E-2</v>
      </c>
      <c r="E74" t="s">
        <v>108</v>
      </c>
    </row>
    <row r="75" spans="2:5" x14ac:dyDescent="0.3">
      <c r="E75" t="s">
        <v>109</v>
      </c>
    </row>
    <row r="76" spans="2:5" x14ac:dyDescent="0.3">
      <c r="E76" t="s">
        <v>110</v>
      </c>
    </row>
    <row r="77" spans="2:5" x14ac:dyDescent="0.3">
      <c r="B77" t="s">
        <v>111</v>
      </c>
      <c r="C77" t="s">
        <v>21</v>
      </c>
      <c r="D77">
        <v>0</v>
      </c>
      <c r="E77" t="s">
        <v>110</v>
      </c>
    </row>
    <row r="78" spans="2:5" x14ac:dyDescent="0.3">
      <c r="B78" t="s">
        <v>112</v>
      </c>
      <c r="C78" t="s">
        <v>52</v>
      </c>
      <c r="D78">
        <v>7.2999999999999995E-2</v>
      </c>
      <c r="E78" t="s">
        <v>113</v>
      </c>
    </row>
    <row r="79" spans="2:5" x14ac:dyDescent="0.3">
      <c r="E79" t="s">
        <v>114</v>
      </c>
    </row>
    <row r="80" spans="2:5" x14ac:dyDescent="0.3">
      <c r="E80" t="s">
        <v>115</v>
      </c>
    </row>
    <row r="81" spans="2:5" x14ac:dyDescent="0.3">
      <c r="B81" t="s">
        <v>116</v>
      </c>
      <c r="C81" t="s">
        <v>21</v>
      </c>
      <c r="D81">
        <v>0</v>
      </c>
      <c r="E81" t="s">
        <v>115</v>
      </c>
    </row>
    <row r="82" spans="2:5" x14ac:dyDescent="0.3">
      <c r="B82" t="s">
        <v>117</v>
      </c>
      <c r="C82" t="s">
        <v>52</v>
      </c>
      <c r="D82">
        <v>7.2999999999999995E-2</v>
      </c>
      <c r="E82" t="s">
        <v>118</v>
      </c>
    </row>
    <row r="83" spans="2:5" x14ac:dyDescent="0.3">
      <c r="E83" t="s">
        <v>119</v>
      </c>
    </row>
    <row r="84" spans="2:5" x14ac:dyDescent="0.3">
      <c r="E84" t="s">
        <v>120</v>
      </c>
    </row>
    <row r="85" spans="2:5" x14ac:dyDescent="0.3">
      <c r="B85" t="s">
        <v>121</v>
      </c>
      <c r="C85" t="s">
        <v>21</v>
      </c>
      <c r="D85">
        <v>0</v>
      </c>
      <c r="E85" t="s">
        <v>120</v>
      </c>
    </row>
    <row r="86" spans="2:5" x14ac:dyDescent="0.3">
      <c r="B86" t="s">
        <v>122</v>
      </c>
      <c r="C86" t="s">
        <v>52</v>
      </c>
      <c r="D86">
        <v>7.2999999999999995E-2</v>
      </c>
      <c r="E86" t="s">
        <v>123</v>
      </c>
    </row>
    <row r="87" spans="2:5" x14ac:dyDescent="0.3">
      <c r="E87" t="s">
        <v>124</v>
      </c>
    </row>
    <row r="88" spans="2:5" x14ac:dyDescent="0.3">
      <c r="E88" t="s">
        <v>125</v>
      </c>
    </row>
    <row r="89" spans="2:5" x14ac:dyDescent="0.3">
      <c r="B89" t="s">
        <v>126</v>
      </c>
      <c r="C89" t="s">
        <v>21</v>
      </c>
      <c r="D89">
        <v>0</v>
      </c>
      <c r="E89" t="s">
        <v>125</v>
      </c>
    </row>
    <row r="90" spans="2:5" x14ac:dyDescent="0.3">
      <c r="B90" t="s">
        <v>127</v>
      </c>
      <c r="C90" t="s">
        <v>52</v>
      </c>
      <c r="D90">
        <v>7.2999999999999995E-2</v>
      </c>
      <c r="E90" t="s">
        <v>128</v>
      </c>
    </row>
    <row r="91" spans="2:5" x14ac:dyDescent="0.3">
      <c r="E91" t="s">
        <v>129</v>
      </c>
    </row>
    <row r="92" spans="2:5" x14ac:dyDescent="0.3">
      <c r="E92" t="s">
        <v>130</v>
      </c>
    </row>
    <row r="93" spans="2:5" x14ac:dyDescent="0.3">
      <c r="B93" t="s">
        <v>131</v>
      </c>
      <c r="C93" t="s">
        <v>21</v>
      </c>
      <c r="D93">
        <v>0</v>
      </c>
      <c r="E93" t="s">
        <v>130</v>
      </c>
    </row>
    <row r="94" spans="2:5" x14ac:dyDescent="0.3">
      <c r="B94" t="s">
        <v>132</v>
      </c>
      <c r="C94" t="s">
        <v>52</v>
      </c>
      <c r="D94">
        <v>7.2999999999999995E-2</v>
      </c>
      <c r="E94" t="s">
        <v>133</v>
      </c>
    </row>
    <row r="95" spans="2:5" x14ac:dyDescent="0.3">
      <c r="E95" t="s">
        <v>134</v>
      </c>
    </row>
    <row r="96" spans="2:5" x14ac:dyDescent="0.3">
      <c r="E96" t="s">
        <v>135</v>
      </c>
    </row>
    <row r="97" spans="2:5" x14ac:dyDescent="0.3">
      <c r="B97" t="s">
        <v>136</v>
      </c>
      <c r="C97" t="s">
        <v>21</v>
      </c>
      <c r="D97">
        <v>0</v>
      </c>
      <c r="E97" t="s">
        <v>135</v>
      </c>
    </row>
    <row r="98" spans="2:5" x14ac:dyDescent="0.3">
      <c r="B98" t="s">
        <v>137</v>
      </c>
      <c r="C98" t="s">
        <v>52</v>
      </c>
      <c r="D98">
        <v>7.2999999999999995E-2</v>
      </c>
      <c r="E98" t="s">
        <v>138</v>
      </c>
    </row>
    <row r="99" spans="2:5" x14ac:dyDescent="0.3">
      <c r="E99" t="s">
        <v>139</v>
      </c>
    </row>
    <row r="100" spans="2:5" x14ac:dyDescent="0.3">
      <c r="E100" t="s">
        <v>140</v>
      </c>
    </row>
    <row r="101" spans="2:5" x14ac:dyDescent="0.3">
      <c r="B101" t="s">
        <v>141</v>
      </c>
      <c r="C101" t="s">
        <v>21</v>
      </c>
      <c r="D101">
        <v>0</v>
      </c>
      <c r="E101" t="s">
        <v>140</v>
      </c>
    </row>
    <row r="102" spans="2:5" x14ac:dyDescent="0.3">
      <c r="B102" t="s">
        <v>142</v>
      </c>
      <c r="C102" t="s">
        <v>52</v>
      </c>
      <c r="D102">
        <v>7.2999999999999995E-2</v>
      </c>
      <c r="E102" t="s">
        <v>143</v>
      </c>
    </row>
    <row r="103" spans="2:5" x14ac:dyDescent="0.3">
      <c r="E103" t="s">
        <v>144</v>
      </c>
    </row>
    <row r="104" spans="2:5" x14ac:dyDescent="0.3">
      <c r="E104" t="s">
        <v>145</v>
      </c>
    </row>
    <row r="105" spans="2:5" x14ac:dyDescent="0.3">
      <c r="B105" t="s">
        <v>146</v>
      </c>
      <c r="C105" t="s">
        <v>21</v>
      </c>
      <c r="D105">
        <v>0</v>
      </c>
      <c r="E105" t="s">
        <v>145</v>
      </c>
    </row>
    <row r="106" spans="2:5" x14ac:dyDescent="0.3">
      <c r="B106" t="s">
        <v>147</v>
      </c>
      <c r="C106" t="s">
        <v>52</v>
      </c>
      <c r="D106">
        <v>7.2999999999999995E-2</v>
      </c>
      <c r="E106" t="s">
        <v>148</v>
      </c>
    </row>
    <row r="107" spans="2:5" x14ac:dyDescent="0.3">
      <c r="E107" t="s">
        <v>149</v>
      </c>
    </row>
    <row r="108" spans="2:5" x14ac:dyDescent="0.3">
      <c r="E108" t="s">
        <v>150</v>
      </c>
    </row>
    <row r="109" spans="2:5" x14ac:dyDescent="0.3">
      <c r="B109" t="s">
        <v>151</v>
      </c>
      <c r="C109" t="s">
        <v>21</v>
      </c>
      <c r="D109">
        <v>0</v>
      </c>
      <c r="E109" t="s">
        <v>150</v>
      </c>
    </row>
    <row r="110" spans="2:5" x14ac:dyDescent="0.3">
      <c r="B110" t="s">
        <v>152</v>
      </c>
      <c r="C110" t="s">
        <v>52</v>
      </c>
      <c r="D110">
        <v>7.2999999999999995E-2</v>
      </c>
      <c r="E110" t="s">
        <v>153</v>
      </c>
    </row>
    <row r="111" spans="2:5" x14ac:dyDescent="0.3">
      <c r="E111" t="s">
        <v>154</v>
      </c>
    </row>
    <row r="112" spans="2:5" x14ac:dyDescent="0.3">
      <c r="E112" t="s">
        <v>155</v>
      </c>
    </row>
    <row r="113" spans="2:5" x14ac:dyDescent="0.3">
      <c r="B113" t="s">
        <v>156</v>
      </c>
      <c r="C113" t="s">
        <v>21</v>
      </c>
      <c r="D113">
        <v>0</v>
      </c>
      <c r="E113" t="s">
        <v>155</v>
      </c>
    </row>
    <row r="114" spans="2:5" x14ac:dyDescent="0.3">
      <c r="B114" t="s">
        <v>157</v>
      </c>
      <c r="C114" t="s">
        <v>52</v>
      </c>
      <c r="D114">
        <v>7.2999999999999995E-2</v>
      </c>
      <c r="E114" t="s">
        <v>158</v>
      </c>
    </row>
    <row r="115" spans="2:5" x14ac:dyDescent="0.3">
      <c r="E115" t="s">
        <v>159</v>
      </c>
    </row>
    <row r="116" spans="2:5" x14ac:dyDescent="0.3">
      <c r="E116" t="s">
        <v>160</v>
      </c>
    </row>
    <row r="117" spans="2:5" x14ac:dyDescent="0.3">
      <c r="B117" t="s">
        <v>161</v>
      </c>
      <c r="C117" t="s">
        <v>21</v>
      </c>
      <c r="D117">
        <v>0</v>
      </c>
      <c r="E117" t="s">
        <v>160</v>
      </c>
    </row>
    <row r="118" spans="2:5" x14ac:dyDescent="0.3">
      <c r="B118" t="s">
        <v>162</v>
      </c>
      <c r="C118" t="s">
        <v>52</v>
      </c>
      <c r="D118">
        <v>7.2999999999999995E-2</v>
      </c>
      <c r="E118" t="s">
        <v>163</v>
      </c>
    </row>
    <row r="119" spans="2:5" x14ac:dyDescent="0.3">
      <c r="E119" t="s">
        <v>164</v>
      </c>
    </row>
    <row r="120" spans="2:5" x14ac:dyDescent="0.3">
      <c r="E120" t="s">
        <v>165</v>
      </c>
    </row>
    <row r="121" spans="2:5" x14ac:dyDescent="0.3">
      <c r="B121" t="s">
        <v>166</v>
      </c>
      <c r="C121" t="s">
        <v>21</v>
      </c>
      <c r="D121">
        <v>0</v>
      </c>
      <c r="E121" t="s">
        <v>165</v>
      </c>
    </row>
    <row r="122" spans="2:5" x14ac:dyDescent="0.3">
      <c r="B122" t="s">
        <v>167</v>
      </c>
      <c r="C122" t="s">
        <v>52</v>
      </c>
      <c r="D122">
        <v>7.2999999999999995E-2</v>
      </c>
      <c r="E122" t="s">
        <v>168</v>
      </c>
    </row>
    <row r="123" spans="2:5" x14ac:dyDescent="0.3">
      <c r="E123" t="s">
        <v>169</v>
      </c>
    </row>
    <row r="124" spans="2:5" x14ac:dyDescent="0.3">
      <c r="E124" t="s">
        <v>170</v>
      </c>
    </row>
    <row r="125" spans="2:5" x14ac:dyDescent="0.3">
      <c r="B125" t="s">
        <v>171</v>
      </c>
      <c r="C125" t="s">
        <v>21</v>
      </c>
      <c r="D125">
        <v>0</v>
      </c>
      <c r="E125" t="s">
        <v>170</v>
      </c>
    </row>
    <row r="126" spans="2:5" x14ac:dyDescent="0.3">
      <c r="B126" t="s">
        <v>172</v>
      </c>
      <c r="C126" t="s">
        <v>52</v>
      </c>
      <c r="D126">
        <v>7.2999999999999995E-2</v>
      </c>
      <c r="E126" t="s">
        <v>173</v>
      </c>
    </row>
    <row r="127" spans="2:5" x14ac:dyDescent="0.3">
      <c r="E127" t="s">
        <v>174</v>
      </c>
    </row>
    <row r="128" spans="2:5" x14ac:dyDescent="0.3">
      <c r="E128" t="s">
        <v>175</v>
      </c>
    </row>
    <row r="129" spans="2:5" x14ac:dyDescent="0.3">
      <c r="B129" t="s">
        <v>176</v>
      </c>
      <c r="C129" t="s">
        <v>21</v>
      </c>
      <c r="D129">
        <v>0</v>
      </c>
      <c r="E129" t="s">
        <v>175</v>
      </c>
    </row>
    <row r="130" spans="2:5" x14ac:dyDescent="0.3">
      <c r="B130" t="s">
        <v>177</v>
      </c>
      <c r="C130" t="s">
        <v>178</v>
      </c>
      <c r="D130">
        <v>0.45200000000000001</v>
      </c>
      <c r="E130" t="s">
        <v>179</v>
      </c>
    </row>
    <row r="131" spans="2:5" x14ac:dyDescent="0.3">
      <c r="E131" t="s">
        <v>180</v>
      </c>
    </row>
    <row r="132" spans="2:5" x14ac:dyDescent="0.3">
      <c r="E132" t="s">
        <v>181</v>
      </c>
    </row>
    <row r="133" spans="2:5" x14ac:dyDescent="0.3">
      <c r="B133" t="s">
        <v>182</v>
      </c>
      <c r="C133" t="s">
        <v>21</v>
      </c>
      <c r="D133">
        <v>1.0469999999999999</v>
      </c>
      <c r="E133" t="s">
        <v>183</v>
      </c>
    </row>
    <row r="134" spans="2:5" x14ac:dyDescent="0.3">
      <c r="B134" t="s">
        <v>184</v>
      </c>
      <c r="C134" t="s">
        <v>185</v>
      </c>
      <c r="D134">
        <v>0.57799999999999996</v>
      </c>
      <c r="E134" t="s">
        <v>186</v>
      </c>
    </row>
    <row r="135" spans="2:5" x14ac:dyDescent="0.3">
      <c r="E135" t="s">
        <v>187</v>
      </c>
    </row>
    <row r="136" spans="2:5" x14ac:dyDescent="0.3">
      <c r="E136" t="s">
        <v>188</v>
      </c>
    </row>
    <row r="137" spans="2:5" x14ac:dyDescent="0.3">
      <c r="B137" t="s">
        <v>189</v>
      </c>
      <c r="C137" t="s">
        <v>190</v>
      </c>
      <c r="D137">
        <v>0.41899999999999998</v>
      </c>
      <c r="E137" t="s">
        <v>191</v>
      </c>
    </row>
    <row r="138" spans="2:5" x14ac:dyDescent="0.3">
      <c r="B138" t="s">
        <v>192</v>
      </c>
      <c r="C138" t="s">
        <v>11</v>
      </c>
      <c r="D138">
        <v>0.27500000000000002</v>
      </c>
      <c r="E138" t="s">
        <v>193</v>
      </c>
    </row>
    <row r="139" spans="2:5" x14ac:dyDescent="0.3">
      <c r="E139" t="s">
        <v>194</v>
      </c>
    </row>
    <row r="140" spans="2:5" x14ac:dyDescent="0.3">
      <c r="B140" t="s">
        <v>195</v>
      </c>
      <c r="C140" t="s">
        <v>196</v>
      </c>
      <c r="D140">
        <v>9.7000000000000003E-2</v>
      </c>
      <c r="E140" t="s">
        <v>197</v>
      </c>
    </row>
    <row r="141" spans="2:5" x14ac:dyDescent="0.3">
      <c r="B141" t="s">
        <v>198</v>
      </c>
      <c r="C141" t="s">
        <v>11</v>
      </c>
      <c r="D141">
        <v>0.254</v>
      </c>
      <c r="E141" t="s">
        <v>193</v>
      </c>
    </row>
    <row r="142" spans="2:5" x14ac:dyDescent="0.3">
      <c r="E142" t="s">
        <v>199</v>
      </c>
    </row>
    <row r="143" spans="2:5" x14ac:dyDescent="0.3">
      <c r="B143" t="s">
        <v>200</v>
      </c>
      <c r="C143" t="s">
        <v>21</v>
      </c>
      <c r="D143">
        <v>0.20200000000000001</v>
      </c>
      <c r="E143" t="s">
        <v>201</v>
      </c>
    </row>
    <row r="144" spans="2:5" x14ac:dyDescent="0.3">
      <c r="B144" t="s">
        <v>202</v>
      </c>
      <c r="C144" t="s">
        <v>203</v>
      </c>
      <c r="D144">
        <v>0.67100000000000004</v>
      </c>
      <c r="E144" t="s">
        <v>204</v>
      </c>
    </row>
    <row r="145" spans="2:5" x14ac:dyDescent="0.3">
      <c r="E145" t="s">
        <v>205</v>
      </c>
    </row>
    <row r="146" spans="2:5" x14ac:dyDescent="0.3">
      <c r="E146" t="s">
        <v>206</v>
      </c>
    </row>
    <row r="147" spans="2:5" x14ac:dyDescent="0.3">
      <c r="E147" t="s">
        <v>207</v>
      </c>
    </row>
    <row r="148" spans="2:5" x14ac:dyDescent="0.3">
      <c r="B148" t="s">
        <v>208</v>
      </c>
      <c r="C148" t="s">
        <v>21</v>
      </c>
      <c r="D148">
        <v>0</v>
      </c>
      <c r="E148" t="s">
        <v>207</v>
      </c>
    </row>
    <row r="149" spans="2:5" x14ac:dyDescent="0.3">
      <c r="B149" t="s">
        <v>209</v>
      </c>
      <c r="C149" t="s">
        <v>52</v>
      </c>
      <c r="D149">
        <v>7.2999999999999995E-2</v>
      </c>
      <c r="E149" t="s">
        <v>210</v>
      </c>
    </row>
    <row r="150" spans="2:5" x14ac:dyDescent="0.3">
      <c r="E150" t="s">
        <v>211</v>
      </c>
    </row>
    <row r="151" spans="2:5" x14ac:dyDescent="0.3">
      <c r="E151" t="s">
        <v>212</v>
      </c>
    </row>
    <row r="152" spans="2:5" x14ac:dyDescent="0.3">
      <c r="B152" t="s">
        <v>213</v>
      </c>
      <c r="C152" t="s">
        <v>21</v>
      </c>
      <c r="D152">
        <v>0</v>
      </c>
      <c r="E152" t="s">
        <v>212</v>
      </c>
    </row>
    <row r="153" spans="2:5" x14ac:dyDescent="0.3">
      <c r="B153" t="s">
        <v>214</v>
      </c>
      <c r="C153" t="s">
        <v>52</v>
      </c>
      <c r="D153">
        <v>7.2999999999999995E-2</v>
      </c>
      <c r="E153" t="s">
        <v>215</v>
      </c>
    </row>
    <row r="154" spans="2:5" x14ac:dyDescent="0.3">
      <c r="E154" t="s">
        <v>216</v>
      </c>
    </row>
    <row r="155" spans="2:5" x14ac:dyDescent="0.3">
      <c r="E155" t="s">
        <v>217</v>
      </c>
    </row>
    <row r="156" spans="2:5" x14ac:dyDescent="0.3">
      <c r="B156" t="s">
        <v>218</v>
      </c>
      <c r="C156" t="s">
        <v>21</v>
      </c>
      <c r="D156">
        <v>0</v>
      </c>
      <c r="E156" t="s">
        <v>217</v>
      </c>
    </row>
    <row r="157" spans="2:5" x14ac:dyDescent="0.3">
      <c r="B157" t="s">
        <v>219</v>
      </c>
      <c r="C157" t="s">
        <v>220</v>
      </c>
      <c r="D157">
        <v>0.72799999999999998</v>
      </c>
      <c r="E157" t="s">
        <v>221</v>
      </c>
    </row>
    <row r="158" spans="2:5" x14ac:dyDescent="0.3">
      <c r="E158" t="s">
        <v>222</v>
      </c>
    </row>
    <row r="159" spans="2:5" x14ac:dyDescent="0.3">
      <c r="E159" t="s">
        <v>223</v>
      </c>
    </row>
    <row r="160" spans="2:5" x14ac:dyDescent="0.3">
      <c r="B160" t="s">
        <v>224</v>
      </c>
      <c r="C160" t="s">
        <v>21</v>
      </c>
      <c r="D160">
        <v>0.40899999999999997</v>
      </c>
      <c r="E160" t="s">
        <v>225</v>
      </c>
    </row>
    <row r="161" spans="2:5" x14ac:dyDescent="0.3">
      <c r="B161" t="s">
        <v>226</v>
      </c>
      <c r="C161" t="s">
        <v>11</v>
      </c>
      <c r="D161">
        <v>0.27500000000000002</v>
      </c>
      <c r="E161" t="s">
        <v>227</v>
      </c>
    </row>
    <row r="162" spans="2:5" x14ac:dyDescent="0.3">
      <c r="E162" t="s">
        <v>228</v>
      </c>
    </row>
    <row r="163" spans="2:5" x14ac:dyDescent="0.3">
      <c r="B163" t="s">
        <v>229</v>
      </c>
      <c r="C163" t="s">
        <v>21</v>
      </c>
      <c r="D163">
        <v>0</v>
      </c>
      <c r="E163" t="s">
        <v>230</v>
      </c>
    </row>
    <row r="164" spans="2:5" x14ac:dyDescent="0.3">
      <c r="B164" t="s">
        <v>231</v>
      </c>
      <c r="C164" t="s">
        <v>232</v>
      </c>
      <c r="D164">
        <v>0</v>
      </c>
      <c r="E164" t="s">
        <v>227</v>
      </c>
    </row>
    <row r="165" spans="2:5" x14ac:dyDescent="0.3">
      <c r="E165" t="s">
        <v>233</v>
      </c>
    </row>
  </sheetData>
  <autoFilter ref="B4:E165" xr:uid="{58415AEC-B408-4D3D-935C-9A3C607B29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C139-8C7A-4A00-96A6-6EC0AA413A73}">
  <dimension ref="A1:I37"/>
  <sheetViews>
    <sheetView tabSelected="1" workbookViewId="0">
      <selection activeCell="D10" sqref="D10"/>
    </sheetView>
  </sheetViews>
  <sheetFormatPr defaultRowHeight="14.4" x14ac:dyDescent="0.3"/>
  <cols>
    <col min="1" max="1" width="5.88671875" style="1" bestFit="1" customWidth="1"/>
    <col min="2" max="2" width="15.77734375" style="1" bestFit="1" customWidth="1"/>
    <col min="3" max="3" width="46" style="1" bestFit="1" customWidth="1"/>
    <col min="4" max="6" width="15.77734375" style="1" bestFit="1" customWidth="1"/>
    <col min="7" max="7" width="25.88671875" style="1" bestFit="1" customWidth="1"/>
    <col min="8" max="8" width="19.5546875" style="1" bestFit="1" customWidth="1"/>
    <col min="9" max="9" width="10.77734375" style="1" bestFit="1" customWidth="1"/>
    <col min="10" max="16384" width="8.88671875" style="1"/>
  </cols>
  <sheetData>
    <row r="1" spans="1:9" x14ac:dyDescent="0.3">
      <c r="A1" s="3" t="s">
        <v>296</v>
      </c>
      <c r="B1" s="4" t="s">
        <v>297</v>
      </c>
      <c r="C1" s="5"/>
      <c r="D1" s="5"/>
      <c r="E1" s="5"/>
      <c r="F1" s="5"/>
      <c r="G1" s="5"/>
      <c r="H1" s="5"/>
      <c r="I1" s="6"/>
    </row>
    <row r="2" spans="1:9" x14ac:dyDescent="0.3">
      <c r="A2" s="3"/>
      <c r="B2" s="3" t="s">
        <v>298</v>
      </c>
      <c r="C2" s="3" t="s">
        <v>299</v>
      </c>
      <c r="D2" s="3" t="s">
        <v>300</v>
      </c>
      <c r="E2" s="3" t="s">
        <v>301</v>
      </c>
      <c r="F2" s="3" t="s">
        <v>302</v>
      </c>
      <c r="G2" s="3" t="s">
        <v>303</v>
      </c>
      <c r="H2" s="3" t="s">
        <v>304</v>
      </c>
      <c r="I2" s="6"/>
    </row>
    <row r="3" spans="1:9" x14ac:dyDescent="0.3">
      <c r="A3" s="3"/>
      <c r="B3" s="3" t="s">
        <v>305</v>
      </c>
      <c r="C3" s="3" t="s">
        <v>306</v>
      </c>
      <c r="D3" s="3" t="s">
        <v>307</v>
      </c>
      <c r="E3" s="3" t="s">
        <v>308</v>
      </c>
      <c r="F3" s="3" t="s">
        <v>309</v>
      </c>
      <c r="G3" s="3" t="s">
        <v>310</v>
      </c>
      <c r="H3" s="3" t="s">
        <v>311</v>
      </c>
      <c r="I3" s="6"/>
    </row>
    <row r="4" spans="1:9" x14ac:dyDescent="0.3">
      <c r="A4" s="3"/>
      <c r="B4" s="3" t="s">
        <v>312</v>
      </c>
      <c r="C4" s="4" t="s">
        <v>313</v>
      </c>
      <c r="D4" s="7"/>
      <c r="E4" s="3" t="s">
        <v>308</v>
      </c>
      <c r="F4" s="3" t="s">
        <v>309</v>
      </c>
      <c r="G4" s="3" t="s">
        <v>310</v>
      </c>
      <c r="H4" s="3" t="s">
        <v>311</v>
      </c>
      <c r="I4" s="6"/>
    </row>
    <row r="5" spans="1:9" x14ac:dyDescent="0.3">
      <c r="A5" s="3"/>
      <c r="B5" s="3" t="s">
        <v>314</v>
      </c>
      <c r="C5" s="3" t="s">
        <v>315</v>
      </c>
      <c r="D5" s="3" t="s">
        <v>307</v>
      </c>
      <c r="E5" s="3" t="s">
        <v>308</v>
      </c>
      <c r="F5" s="3" t="s">
        <v>309</v>
      </c>
      <c r="G5" s="3" t="s">
        <v>316</v>
      </c>
      <c r="H5" s="3" t="s">
        <v>311</v>
      </c>
      <c r="I5" s="6"/>
    </row>
    <row r="6" spans="1:9" x14ac:dyDescent="0.3">
      <c r="A6" s="3"/>
      <c r="B6" s="3" t="s">
        <v>317</v>
      </c>
      <c r="C6" s="3" t="s">
        <v>318</v>
      </c>
      <c r="D6" s="3" t="s">
        <v>307</v>
      </c>
      <c r="E6" s="3" t="s">
        <v>308</v>
      </c>
      <c r="F6" s="3" t="s">
        <v>309</v>
      </c>
      <c r="G6" s="3" t="s">
        <v>319</v>
      </c>
      <c r="H6" s="3" t="s">
        <v>311</v>
      </c>
      <c r="I6" s="6"/>
    </row>
    <row r="7" spans="1:9" x14ac:dyDescent="0.3">
      <c r="A7" s="3"/>
      <c r="B7" s="3" t="s">
        <v>320</v>
      </c>
      <c r="C7" s="4" t="s">
        <v>321</v>
      </c>
      <c r="D7" s="5"/>
      <c r="E7" s="5"/>
      <c r="F7" s="7"/>
      <c r="G7" s="3" t="s">
        <v>310</v>
      </c>
      <c r="H7" s="3" t="s">
        <v>311</v>
      </c>
      <c r="I7" s="6"/>
    </row>
    <row r="8" spans="1:9" x14ac:dyDescent="0.3">
      <c r="A8" s="3"/>
      <c r="B8" s="3" t="s">
        <v>322</v>
      </c>
      <c r="C8" s="4" t="s">
        <v>323</v>
      </c>
      <c r="D8" s="5"/>
      <c r="E8" s="5"/>
      <c r="F8" s="7"/>
      <c r="G8" s="3" t="s">
        <v>310</v>
      </c>
      <c r="H8" s="3" t="s">
        <v>311</v>
      </c>
      <c r="I8" s="6" t="s">
        <v>324</v>
      </c>
    </row>
    <row r="9" spans="1:9" x14ac:dyDescent="0.3">
      <c r="A9" s="3">
        <v>1</v>
      </c>
      <c r="B9" s="3" t="s">
        <v>325</v>
      </c>
      <c r="C9" s="3" t="s">
        <v>318</v>
      </c>
      <c r="D9" s="3" t="s">
        <v>307</v>
      </c>
      <c r="E9" s="3" t="s">
        <v>308</v>
      </c>
      <c r="F9" s="3">
        <v>0</v>
      </c>
      <c r="G9" s="3" t="s">
        <v>319</v>
      </c>
      <c r="H9" s="3">
        <v>1100011</v>
      </c>
      <c r="I9" s="6" t="s">
        <v>317</v>
      </c>
    </row>
    <row r="10" spans="1:9" x14ac:dyDescent="0.3">
      <c r="A10" s="3">
        <v>2</v>
      </c>
      <c r="B10" s="3" t="s">
        <v>326</v>
      </c>
      <c r="C10" s="3" t="s">
        <v>318</v>
      </c>
      <c r="D10" s="3" t="s">
        <v>307</v>
      </c>
      <c r="E10" s="3" t="s">
        <v>308</v>
      </c>
      <c r="F10" s="3">
        <v>1</v>
      </c>
      <c r="G10" s="3" t="s">
        <v>319</v>
      </c>
      <c r="H10" s="3">
        <v>1100011</v>
      </c>
      <c r="I10" s="6" t="s">
        <v>317</v>
      </c>
    </row>
    <row r="11" spans="1:9" x14ac:dyDescent="0.3">
      <c r="A11" s="3">
        <v>3</v>
      </c>
      <c r="B11" s="3" t="s">
        <v>327</v>
      </c>
      <c r="C11" s="3" t="s">
        <v>318</v>
      </c>
      <c r="D11" s="3" t="s">
        <v>307</v>
      </c>
      <c r="E11" s="3" t="s">
        <v>308</v>
      </c>
      <c r="F11" s="3">
        <v>100</v>
      </c>
      <c r="G11" s="3" t="s">
        <v>319</v>
      </c>
      <c r="H11" s="3">
        <v>1100011</v>
      </c>
      <c r="I11" s="6" t="s">
        <v>317</v>
      </c>
    </row>
    <row r="12" spans="1:9" x14ac:dyDescent="0.3">
      <c r="A12" s="3">
        <v>4</v>
      </c>
      <c r="B12" s="3" t="s">
        <v>328</v>
      </c>
      <c r="C12" s="3" t="s">
        <v>318</v>
      </c>
      <c r="D12" s="3" t="s">
        <v>307</v>
      </c>
      <c r="E12" s="3" t="s">
        <v>308</v>
      </c>
      <c r="F12" s="3">
        <v>101</v>
      </c>
      <c r="G12" s="3" t="s">
        <v>319</v>
      </c>
      <c r="H12" s="3">
        <v>1100011</v>
      </c>
      <c r="I12" s="6" t="s">
        <v>317</v>
      </c>
    </row>
    <row r="13" spans="1:9" x14ac:dyDescent="0.3">
      <c r="A13" s="3">
        <v>5</v>
      </c>
      <c r="B13" s="3" t="s">
        <v>329</v>
      </c>
      <c r="C13" s="3" t="s">
        <v>318</v>
      </c>
      <c r="D13" s="3" t="s">
        <v>307</v>
      </c>
      <c r="E13" s="3" t="s">
        <v>308</v>
      </c>
      <c r="F13" s="3">
        <v>110</v>
      </c>
      <c r="G13" s="3" t="s">
        <v>319</v>
      </c>
      <c r="H13" s="3">
        <v>1100011</v>
      </c>
      <c r="I13" s="6" t="s">
        <v>317</v>
      </c>
    </row>
    <row r="14" spans="1:9" x14ac:dyDescent="0.3">
      <c r="A14" s="3">
        <v>6</v>
      </c>
      <c r="B14" s="3" t="s">
        <v>330</v>
      </c>
      <c r="C14" s="3" t="s">
        <v>318</v>
      </c>
      <c r="D14" s="3" t="s">
        <v>307</v>
      </c>
      <c r="E14" s="3" t="s">
        <v>308</v>
      </c>
      <c r="F14" s="3">
        <v>111</v>
      </c>
      <c r="G14" s="3" t="s">
        <v>319</v>
      </c>
      <c r="H14" s="3">
        <v>1100011</v>
      </c>
      <c r="I14" s="6" t="s">
        <v>317</v>
      </c>
    </row>
    <row r="15" spans="1:9" x14ac:dyDescent="0.3">
      <c r="A15" s="3">
        <v>7</v>
      </c>
      <c r="B15" s="3" t="s">
        <v>331</v>
      </c>
      <c r="C15" s="4" t="s">
        <v>323</v>
      </c>
      <c r="D15" s="5"/>
      <c r="E15" s="5"/>
      <c r="F15" s="7"/>
      <c r="G15" s="3" t="s">
        <v>310</v>
      </c>
      <c r="H15" s="3">
        <v>1101111</v>
      </c>
      <c r="I15" s="6" t="s">
        <v>322</v>
      </c>
    </row>
    <row r="16" spans="1:9" x14ac:dyDescent="0.3">
      <c r="A16" s="3">
        <v>8</v>
      </c>
      <c r="B16" s="3" t="s">
        <v>332</v>
      </c>
      <c r="C16" s="4" t="s">
        <v>313</v>
      </c>
      <c r="D16" s="7"/>
      <c r="E16" s="3" t="s">
        <v>308</v>
      </c>
      <c r="F16" s="3">
        <v>0</v>
      </c>
      <c r="G16" s="3" t="s">
        <v>310</v>
      </c>
      <c r="H16" s="3">
        <v>1100111</v>
      </c>
      <c r="I16" s="6" t="s">
        <v>322</v>
      </c>
    </row>
    <row r="17" spans="1:9" x14ac:dyDescent="0.3">
      <c r="A17" s="3">
        <v>9</v>
      </c>
      <c r="B17" s="3" t="s">
        <v>333</v>
      </c>
      <c r="C17" s="3" t="s">
        <v>315</v>
      </c>
      <c r="D17" s="3" t="s">
        <v>307</v>
      </c>
      <c r="E17" s="3" t="s">
        <v>308</v>
      </c>
      <c r="F17" s="3">
        <v>11</v>
      </c>
      <c r="G17" s="3" t="s">
        <v>316</v>
      </c>
      <c r="H17" s="3">
        <v>100011</v>
      </c>
      <c r="I17" s="6" t="s">
        <v>314</v>
      </c>
    </row>
    <row r="18" spans="1:9" x14ac:dyDescent="0.3">
      <c r="A18" s="3">
        <v>10</v>
      </c>
      <c r="B18" s="3" t="s">
        <v>334</v>
      </c>
      <c r="C18" s="4" t="s">
        <v>313</v>
      </c>
      <c r="D18" s="7"/>
      <c r="E18" s="3" t="s">
        <v>308</v>
      </c>
      <c r="F18" s="3">
        <v>11</v>
      </c>
      <c r="G18" s="3" t="s">
        <v>310</v>
      </c>
      <c r="H18" s="3">
        <v>11</v>
      </c>
      <c r="I18" s="6" t="s">
        <v>312</v>
      </c>
    </row>
    <row r="19" spans="1:9" x14ac:dyDescent="0.3">
      <c r="A19" s="3">
        <v>11</v>
      </c>
      <c r="B19" s="3" t="s">
        <v>335</v>
      </c>
      <c r="C19" s="4" t="s">
        <v>313</v>
      </c>
      <c r="D19" s="7"/>
      <c r="E19" s="3" t="s">
        <v>308</v>
      </c>
      <c r="F19" s="3">
        <v>0</v>
      </c>
      <c r="G19" s="3" t="s">
        <v>310</v>
      </c>
      <c r="H19" s="3">
        <v>10011</v>
      </c>
      <c r="I19" s="6" t="s">
        <v>312</v>
      </c>
    </row>
    <row r="20" spans="1:9" x14ac:dyDescent="0.3">
      <c r="A20" s="3">
        <v>12</v>
      </c>
      <c r="B20" s="3" t="s">
        <v>336</v>
      </c>
      <c r="C20" s="4" t="s">
        <v>313</v>
      </c>
      <c r="D20" s="7"/>
      <c r="E20" s="3" t="s">
        <v>308</v>
      </c>
      <c r="F20" s="3">
        <v>10</v>
      </c>
      <c r="G20" s="3" t="s">
        <v>310</v>
      </c>
      <c r="H20" s="3">
        <v>10011</v>
      </c>
      <c r="I20" s="6" t="s">
        <v>312</v>
      </c>
    </row>
    <row r="21" spans="1:9" x14ac:dyDescent="0.3">
      <c r="A21" s="3">
        <v>13</v>
      </c>
      <c r="B21" s="3" t="s">
        <v>337</v>
      </c>
      <c r="C21" s="4" t="s">
        <v>313</v>
      </c>
      <c r="D21" s="7"/>
      <c r="E21" s="3" t="s">
        <v>308</v>
      </c>
      <c r="F21" s="3">
        <v>11</v>
      </c>
      <c r="G21" s="3" t="s">
        <v>310</v>
      </c>
      <c r="H21" s="3">
        <v>10011</v>
      </c>
      <c r="I21" s="6" t="s">
        <v>312</v>
      </c>
    </row>
    <row r="22" spans="1:9" x14ac:dyDescent="0.3">
      <c r="A22" s="3">
        <v>14</v>
      </c>
      <c r="B22" s="3" t="s">
        <v>338</v>
      </c>
      <c r="C22" s="4" t="s">
        <v>313</v>
      </c>
      <c r="D22" s="7"/>
      <c r="E22" s="3" t="s">
        <v>308</v>
      </c>
      <c r="F22" s="3">
        <v>100</v>
      </c>
      <c r="G22" s="3" t="s">
        <v>310</v>
      </c>
      <c r="H22" s="3">
        <v>10011</v>
      </c>
      <c r="I22" s="6" t="s">
        <v>312</v>
      </c>
    </row>
    <row r="23" spans="1:9" x14ac:dyDescent="0.3">
      <c r="A23" s="3">
        <v>15</v>
      </c>
      <c r="B23" s="3" t="s">
        <v>339</v>
      </c>
      <c r="C23" s="4" t="s">
        <v>313</v>
      </c>
      <c r="D23" s="7"/>
      <c r="E23" s="3" t="s">
        <v>308</v>
      </c>
      <c r="F23" s="3">
        <v>110</v>
      </c>
      <c r="G23" s="3" t="s">
        <v>310</v>
      </c>
      <c r="H23" s="3">
        <v>10011</v>
      </c>
      <c r="I23" s="6" t="s">
        <v>312</v>
      </c>
    </row>
    <row r="24" spans="1:9" x14ac:dyDescent="0.3">
      <c r="A24" s="3">
        <v>16</v>
      </c>
      <c r="B24" s="3" t="s">
        <v>340</v>
      </c>
      <c r="C24" s="4" t="s">
        <v>313</v>
      </c>
      <c r="D24" s="7"/>
      <c r="E24" s="3" t="s">
        <v>308</v>
      </c>
      <c r="F24" s="3">
        <v>111</v>
      </c>
      <c r="G24" s="3" t="s">
        <v>310</v>
      </c>
      <c r="H24" s="3">
        <v>10011</v>
      </c>
      <c r="I24" s="6" t="s">
        <v>312</v>
      </c>
    </row>
    <row r="25" spans="1:9" x14ac:dyDescent="0.3">
      <c r="A25" s="3">
        <v>17</v>
      </c>
      <c r="B25" s="3" t="s">
        <v>341</v>
      </c>
      <c r="C25" s="3">
        <v>0</v>
      </c>
      <c r="D25" s="3" t="s">
        <v>342</v>
      </c>
      <c r="E25" s="3" t="s">
        <v>308</v>
      </c>
      <c r="F25" s="3">
        <v>1</v>
      </c>
      <c r="G25" s="3" t="s">
        <v>310</v>
      </c>
      <c r="H25" s="3">
        <v>10011</v>
      </c>
      <c r="I25" s="6" t="s">
        <v>312</v>
      </c>
    </row>
    <row r="26" spans="1:9" x14ac:dyDescent="0.3">
      <c r="A26" s="3">
        <v>18</v>
      </c>
      <c r="B26" s="3" t="s">
        <v>343</v>
      </c>
      <c r="C26" s="3">
        <v>0</v>
      </c>
      <c r="D26" s="3" t="s">
        <v>342</v>
      </c>
      <c r="E26" s="3" t="s">
        <v>308</v>
      </c>
      <c r="F26" s="3">
        <v>101</v>
      </c>
      <c r="G26" s="3" t="s">
        <v>310</v>
      </c>
      <c r="H26" s="3">
        <v>10011</v>
      </c>
      <c r="I26" s="6" t="s">
        <v>312</v>
      </c>
    </row>
    <row r="27" spans="1:9" x14ac:dyDescent="0.3">
      <c r="A27" s="3">
        <v>19</v>
      </c>
      <c r="B27" s="3" t="s">
        <v>344</v>
      </c>
      <c r="C27" s="3">
        <v>100000</v>
      </c>
      <c r="D27" s="3" t="s">
        <v>342</v>
      </c>
      <c r="E27" s="3" t="s">
        <v>308</v>
      </c>
      <c r="F27" s="3">
        <v>101</v>
      </c>
      <c r="G27" s="3" t="s">
        <v>310</v>
      </c>
      <c r="H27" s="3">
        <v>10011</v>
      </c>
      <c r="I27" s="6" t="s">
        <v>312</v>
      </c>
    </row>
    <row r="28" spans="1:9" x14ac:dyDescent="0.3">
      <c r="A28" s="3">
        <v>20</v>
      </c>
      <c r="B28" s="3" t="s">
        <v>345</v>
      </c>
      <c r="C28" s="3">
        <v>0</v>
      </c>
      <c r="D28" s="3" t="s">
        <v>307</v>
      </c>
      <c r="E28" s="3" t="s">
        <v>308</v>
      </c>
      <c r="F28" s="3">
        <v>0</v>
      </c>
      <c r="G28" s="3" t="s">
        <v>310</v>
      </c>
      <c r="H28" s="3">
        <v>110011</v>
      </c>
      <c r="I28" s="6" t="s">
        <v>305</v>
      </c>
    </row>
    <row r="29" spans="1:9" x14ac:dyDescent="0.3">
      <c r="A29" s="3">
        <v>21</v>
      </c>
      <c r="B29" s="3" t="s">
        <v>346</v>
      </c>
      <c r="C29" s="3">
        <v>100000</v>
      </c>
      <c r="D29" s="3" t="s">
        <v>307</v>
      </c>
      <c r="E29" s="3" t="s">
        <v>308</v>
      </c>
      <c r="F29" s="3">
        <v>0</v>
      </c>
      <c r="G29" s="3" t="s">
        <v>310</v>
      </c>
      <c r="H29" s="3">
        <v>110011</v>
      </c>
      <c r="I29" s="6" t="s">
        <v>305</v>
      </c>
    </row>
    <row r="30" spans="1:9" x14ac:dyDescent="0.3">
      <c r="A30" s="3">
        <v>22</v>
      </c>
      <c r="B30" s="3" t="s">
        <v>347</v>
      </c>
      <c r="C30" s="3">
        <v>0</v>
      </c>
      <c r="D30" s="3" t="s">
        <v>307</v>
      </c>
      <c r="E30" s="3" t="s">
        <v>308</v>
      </c>
      <c r="F30" s="3">
        <v>1</v>
      </c>
      <c r="G30" s="3" t="s">
        <v>310</v>
      </c>
      <c r="H30" s="3">
        <v>110011</v>
      </c>
      <c r="I30" s="6" t="s">
        <v>305</v>
      </c>
    </row>
    <row r="31" spans="1:9" x14ac:dyDescent="0.3">
      <c r="A31" s="3">
        <v>23</v>
      </c>
      <c r="B31" s="3" t="s">
        <v>348</v>
      </c>
      <c r="C31" s="3">
        <v>0</v>
      </c>
      <c r="D31" s="3" t="s">
        <v>307</v>
      </c>
      <c r="E31" s="3" t="s">
        <v>308</v>
      </c>
      <c r="F31" s="3">
        <v>10</v>
      </c>
      <c r="G31" s="3" t="s">
        <v>310</v>
      </c>
      <c r="H31" s="3">
        <v>110011</v>
      </c>
      <c r="I31" s="6" t="s">
        <v>305</v>
      </c>
    </row>
    <row r="32" spans="1:9" x14ac:dyDescent="0.3">
      <c r="A32" s="3">
        <v>24</v>
      </c>
      <c r="B32" s="3" t="s">
        <v>349</v>
      </c>
      <c r="C32" s="3">
        <v>0</v>
      </c>
      <c r="D32" s="3" t="s">
        <v>307</v>
      </c>
      <c r="E32" s="3" t="s">
        <v>308</v>
      </c>
      <c r="F32" s="3">
        <v>11</v>
      </c>
      <c r="G32" s="3" t="s">
        <v>310</v>
      </c>
      <c r="H32" s="3">
        <v>110011</v>
      </c>
      <c r="I32" s="6" t="s">
        <v>305</v>
      </c>
    </row>
    <row r="33" spans="1:9" x14ac:dyDescent="0.3">
      <c r="A33" s="3">
        <v>25</v>
      </c>
      <c r="B33" s="3" t="s">
        <v>350</v>
      </c>
      <c r="C33" s="3">
        <v>0</v>
      </c>
      <c r="D33" s="3" t="s">
        <v>307</v>
      </c>
      <c r="E33" s="3" t="s">
        <v>308</v>
      </c>
      <c r="F33" s="3">
        <v>100</v>
      </c>
      <c r="G33" s="3" t="s">
        <v>310</v>
      </c>
      <c r="H33" s="3">
        <v>110011</v>
      </c>
      <c r="I33" s="6" t="s">
        <v>305</v>
      </c>
    </row>
    <row r="34" spans="1:9" x14ac:dyDescent="0.3">
      <c r="A34" s="3">
        <v>26</v>
      </c>
      <c r="B34" s="3" t="s">
        <v>351</v>
      </c>
      <c r="C34" s="3">
        <v>0</v>
      </c>
      <c r="D34" s="3" t="s">
        <v>307</v>
      </c>
      <c r="E34" s="3" t="s">
        <v>308</v>
      </c>
      <c r="F34" s="3">
        <v>101</v>
      </c>
      <c r="G34" s="3" t="s">
        <v>310</v>
      </c>
      <c r="H34" s="3">
        <v>110011</v>
      </c>
      <c r="I34" s="6" t="s">
        <v>305</v>
      </c>
    </row>
    <row r="35" spans="1:9" x14ac:dyDescent="0.3">
      <c r="A35" s="3">
        <v>27</v>
      </c>
      <c r="B35" s="3" t="s">
        <v>352</v>
      </c>
      <c r="C35" s="3">
        <v>100000</v>
      </c>
      <c r="D35" s="3" t="s">
        <v>307</v>
      </c>
      <c r="E35" s="3" t="s">
        <v>308</v>
      </c>
      <c r="F35" s="3">
        <v>101</v>
      </c>
      <c r="G35" s="3" t="s">
        <v>310</v>
      </c>
      <c r="H35" s="3">
        <v>110011</v>
      </c>
      <c r="I35" s="6" t="s">
        <v>305</v>
      </c>
    </row>
    <row r="36" spans="1:9" x14ac:dyDescent="0.3">
      <c r="A36" s="3">
        <v>28</v>
      </c>
      <c r="B36" s="3" t="s">
        <v>353</v>
      </c>
      <c r="C36" s="3">
        <v>0</v>
      </c>
      <c r="D36" s="3" t="s">
        <v>307</v>
      </c>
      <c r="E36" s="3" t="s">
        <v>308</v>
      </c>
      <c r="F36" s="3">
        <v>110</v>
      </c>
      <c r="G36" s="3" t="s">
        <v>310</v>
      </c>
      <c r="H36" s="3">
        <v>110011</v>
      </c>
      <c r="I36" s="6" t="s">
        <v>305</v>
      </c>
    </row>
    <row r="37" spans="1:9" x14ac:dyDescent="0.3">
      <c r="A37" s="3">
        <v>29</v>
      </c>
      <c r="B37" s="3" t="s">
        <v>354</v>
      </c>
      <c r="C37" s="3">
        <v>0</v>
      </c>
      <c r="D37" s="3" t="s">
        <v>307</v>
      </c>
      <c r="E37" s="3" t="s">
        <v>308</v>
      </c>
      <c r="F37" s="3">
        <v>111</v>
      </c>
      <c r="G37" s="3" t="s">
        <v>310</v>
      </c>
      <c r="H37" s="3">
        <v>110011</v>
      </c>
      <c r="I37" s="6" t="s">
        <v>305</v>
      </c>
    </row>
  </sheetData>
  <mergeCells count="13">
    <mergeCell ref="C24:D24"/>
    <mergeCell ref="C18:D18"/>
    <mergeCell ref="C19:D19"/>
    <mergeCell ref="C20:D20"/>
    <mergeCell ref="C21:D21"/>
    <mergeCell ref="C22:D22"/>
    <mergeCell ref="C23:D23"/>
    <mergeCell ref="B1:H1"/>
    <mergeCell ref="C4:D4"/>
    <mergeCell ref="C7:F7"/>
    <mergeCell ref="C8:F8"/>
    <mergeCell ref="C15:F15"/>
    <mergeCell ref="C16:D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CBA-A2D3-4F16-9F8B-66B0819D0C87}">
  <dimension ref="B1:D35"/>
  <sheetViews>
    <sheetView workbookViewId="0">
      <selection activeCell="C31" sqref="C31"/>
    </sheetView>
  </sheetViews>
  <sheetFormatPr defaultRowHeight="14.4" x14ac:dyDescent="0.3"/>
  <cols>
    <col min="1" max="1" width="8.88671875" style="1"/>
    <col min="2" max="2" width="48.44140625" style="1" bestFit="1" customWidth="1"/>
    <col min="3" max="3" width="8.88671875" style="1"/>
    <col min="4" max="4" width="48.44140625" style="1" bestFit="1" customWidth="1"/>
    <col min="5" max="16384" width="8.88671875" style="1"/>
  </cols>
  <sheetData>
    <row r="1" spans="2:4" x14ac:dyDescent="0.3">
      <c r="B1" s="1" t="s">
        <v>258</v>
      </c>
      <c r="D1" s="1" t="s">
        <v>259</v>
      </c>
    </row>
    <row r="2" spans="2:4" x14ac:dyDescent="0.3">
      <c r="B2" s="1" t="s">
        <v>237</v>
      </c>
      <c r="D2" s="1" t="s">
        <v>260</v>
      </c>
    </row>
    <row r="3" spans="2:4" x14ac:dyDescent="0.3">
      <c r="B3" s="1" t="s">
        <v>238</v>
      </c>
      <c r="D3" s="1" t="s">
        <v>261</v>
      </c>
    </row>
    <row r="4" spans="2:4" x14ac:dyDescent="0.3">
      <c r="B4" s="1" t="s">
        <v>239</v>
      </c>
      <c r="D4" s="1" t="s">
        <v>262</v>
      </c>
    </row>
    <row r="5" spans="2:4" x14ac:dyDescent="0.3">
      <c r="B5" s="1" t="s">
        <v>240</v>
      </c>
      <c r="D5" s="1" t="s">
        <v>263</v>
      </c>
    </row>
    <row r="6" spans="2:4" x14ac:dyDescent="0.3">
      <c r="B6" s="1" t="s">
        <v>241</v>
      </c>
      <c r="D6" s="1" t="s">
        <v>264</v>
      </c>
    </row>
    <row r="7" spans="2:4" x14ac:dyDescent="0.3">
      <c r="B7" s="1" t="s">
        <v>242</v>
      </c>
      <c r="D7" s="1" t="s">
        <v>265</v>
      </c>
    </row>
    <row r="8" spans="2:4" x14ac:dyDescent="0.3">
      <c r="B8" s="1" t="s">
        <v>243</v>
      </c>
      <c r="D8" s="1" t="s">
        <v>266</v>
      </c>
    </row>
    <row r="9" spans="2:4" x14ac:dyDescent="0.3">
      <c r="B9" s="1" t="s">
        <v>244</v>
      </c>
      <c r="D9" s="1" t="s">
        <v>267</v>
      </c>
    </row>
    <row r="10" spans="2:4" x14ac:dyDescent="0.3">
      <c r="B10" s="1" t="s">
        <v>245</v>
      </c>
      <c r="D10" s="2" t="s">
        <v>268</v>
      </c>
    </row>
    <row r="11" spans="2:4" x14ac:dyDescent="0.3">
      <c r="B11" s="2" t="s">
        <v>246</v>
      </c>
      <c r="D11" s="2" t="s">
        <v>269</v>
      </c>
    </row>
    <row r="12" spans="2:4" x14ac:dyDescent="0.3">
      <c r="B12" s="2" t="s">
        <v>247</v>
      </c>
      <c r="D12" s="2" t="s">
        <v>270</v>
      </c>
    </row>
    <row r="13" spans="2:4" x14ac:dyDescent="0.3">
      <c r="B13" s="2" t="s">
        <v>248</v>
      </c>
      <c r="D13" s="1" t="s">
        <v>271</v>
      </c>
    </row>
    <row r="14" spans="2:4" x14ac:dyDescent="0.3">
      <c r="B14" s="1" t="s">
        <v>249</v>
      </c>
      <c r="D14" s="1" t="s">
        <v>272</v>
      </c>
    </row>
    <row r="15" spans="2:4" x14ac:dyDescent="0.3">
      <c r="B15" s="1" t="s">
        <v>250</v>
      </c>
      <c r="D15" s="2" t="s">
        <v>273</v>
      </c>
    </row>
    <row r="16" spans="2:4" x14ac:dyDescent="0.3">
      <c r="B16" s="2" t="s">
        <v>251</v>
      </c>
      <c r="D16" s="1" t="s">
        <v>274</v>
      </c>
    </row>
    <row r="17" spans="2:4" x14ac:dyDescent="0.3">
      <c r="B17" s="1" t="s">
        <v>252</v>
      </c>
      <c r="D17" s="1" t="s">
        <v>275</v>
      </c>
    </row>
    <row r="18" spans="2:4" x14ac:dyDescent="0.3">
      <c r="B18" s="2" t="s">
        <v>253</v>
      </c>
      <c r="D18" s="2" t="s">
        <v>276</v>
      </c>
    </row>
    <row r="19" spans="2:4" x14ac:dyDescent="0.3">
      <c r="B19" s="2" t="s">
        <v>254</v>
      </c>
      <c r="D19" s="2" t="s">
        <v>277</v>
      </c>
    </row>
    <row r="20" spans="2:4" x14ac:dyDescent="0.3">
      <c r="B20" s="2" t="s">
        <v>255</v>
      </c>
      <c r="D20" s="2" t="s">
        <v>278</v>
      </c>
    </row>
    <row r="21" spans="2:4" x14ac:dyDescent="0.3">
      <c r="B21" s="1" t="s">
        <v>256</v>
      </c>
      <c r="D21" s="1" t="s">
        <v>279</v>
      </c>
    </row>
    <row r="22" spans="2:4" x14ac:dyDescent="0.3">
      <c r="B22" s="1" t="s">
        <v>257</v>
      </c>
      <c r="D22" s="1" t="s">
        <v>280</v>
      </c>
    </row>
    <row r="24" spans="2:4" x14ac:dyDescent="0.3">
      <c r="D24" s="1" t="s">
        <v>281</v>
      </c>
    </row>
    <row r="25" spans="2:4" x14ac:dyDescent="0.3">
      <c r="D25" s="1" t="s">
        <v>282</v>
      </c>
    </row>
    <row r="26" spans="2:4" x14ac:dyDescent="0.3">
      <c r="D26" s="1" t="s">
        <v>283</v>
      </c>
    </row>
    <row r="27" spans="2:4" x14ac:dyDescent="0.3">
      <c r="D27" s="1" t="s">
        <v>284</v>
      </c>
    </row>
    <row r="28" spans="2:4" x14ac:dyDescent="0.3">
      <c r="D28" s="1" t="s">
        <v>285</v>
      </c>
    </row>
    <row r="29" spans="2:4" x14ac:dyDescent="0.3">
      <c r="D29" s="1" t="s">
        <v>264</v>
      </c>
    </row>
    <row r="30" spans="2:4" x14ac:dyDescent="0.3">
      <c r="D30" s="1" t="s">
        <v>265</v>
      </c>
    </row>
    <row r="31" spans="2:4" x14ac:dyDescent="0.3">
      <c r="D31" s="1" t="s">
        <v>266</v>
      </c>
    </row>
    <row r="32" spans="2:4" x14ac:dyDescent="0.3">
      <c r="D32" s="1" t="s">
        <v>286</v>
      </c>
    </row>
    <row r="33" spans="4:4" x14ac:dyDescent="0.3">
      <c r="D33" s="1" t="s">
        <v>287</v>
      </c>
    </row>
    <row r="34" spans="4:4" x14ac:dyDescent="0.3">
      <c r="D34" s="1" t="s">
        <v>271</v>
      </c>
    </row>
    <row r="35" spans="4:4" x14ac:dyDescent="0.3">
      <c r="D35" s="1" t="s">
        <v>272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F1F2-712E-47D9-BC69-378CDB4CC58B}">
  <dimension ref="A1:E5"/>
  <sheetViews>
    <sheetView workbookViewId="0">
      <selection sqref="A1:E5"/>
    </sheetView>
  </sheetViews>
  <sheetFormatPr defaultRowHeight="14.4" x14ac:dyDescent="0.3"/>
  <cols>
    <col min="1" max="1" width="40.77734375" bestFit="1" customWidth="1"/>
    <col min="2" max="3" width="11" bestFit="1" customWidth="1"/>
    <col min="4" max="4" width="14.5546875" bestFit="1" customWidth="1"/>
    <col min="5" max="5" width="15.33203125" bestFit="1" customWidth="1"/>
  </cols>
  <sheetData>
    <row r="1" spans="1:5" x14ac:dyDescent="0.3">
      <c r="B1" t="s">
        <v>295</v>
      </c>
      <c r="C1" t="s">
        <v>288</v>
      </c>
      <c r="D1" t="s">
        <v>289</v>
      </c>
      <c r="E1" t="s">
        <v>293</v>
      </c>
    </row>
    <row r="2" spans="1:5" x14ac:dyDescent="0.3">
      <c r="A2" t="s">
        <v>294</v>
      </c>
      <c r="B2">
        <v>14097</v>
      </c>
      <c r="C2">
        <v>14097</v>
      </c>
      <c r="D2">
        <v>14097</v>
      </c>
      <c r="E2">
        <v>14097</v>
      </c>
    </row>
    <row r="3" spans="1:5" x14ac:dyDescent="0.3">
      <c r="A3" t="s">
        <v>290</v>
      </c>
      <c r="B3">
        <v>20586</v>
      </c>
      <c r="C3">
        <v>20545</v>
      </c>
      <c r="D3">
        <v>20543</v>
      </c>
      <c r="E3">
        <v>20545</v>
      </c>
    </row>
    <row r="4" spans="1:5" x14ac:dyDescent="0.3">
      <c r="A4" t="s">
        <v>291</v>
      </c>
      <c r="B4">
        <v>14100</v>
      </c>
      <c r="C4">
        <v>14606</v>
      </c>
      <c r="D4">
        <v>14542</v>
      </c>
      <c r="E4">
        <v>14270</v>
      </c>
    </row>
    <row r="5" spans="1:5" x14ac:dyDescent="0.3">
      <c r="A5" t="s">
        <v>292</v>
      </c>
      <c r="B5">
        <v>21811</v>
      </c>
      <c r="C5">
        <v>21768</v>
      </c>
      <c r="D5">
        <v>21766</v>
      </c>
      <c r="E5">
        <v>21769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317C976D20248B2F2319776EEFE25" ma:contentTypeVersion="2" ma:contentTypeDescription="Create a new document." ma:contentTypeScope="" ma:versionID="8993fee6b198befc2204ddd81fef0fa7">
  <xsd:schema xmlns:xsd="http://www.w3.org/2001/XMLSchema" xmlns:xs="http://www.w3.org/2001/XMLSchema" xmlns:p="http://schemas.microsoft.com/office/2006/metadata/properties" xmlns:ns3="d6c9d4c7-c0ec-4217-afa0-739e1bf9f48a" targetNamespace="http://schemas.microsoft.com/office/2006/metadata/properties" ma:root="true" ma:fieldsID="c034aa5dba7f0148a6f00ccec9268c65" ns3:_="">
    <xsd:import namespace="d6c9d4c7-c0ec-4217-afa0-739e1bf9f4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9d4c7-c0ec-4217-afa0-739e1bf9f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96469-9602-46C4-975E-F1E67202F6A2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d6c9d4c7-c0ec-4217-afa0-739e1bf9f48a"/>
  </ds:schemaRefs>
</ds:datastoreItem>
</file>

<file path=customXml/itemProps2.xml><?xml version="1.0" encoding="utf-8"?>
<ds:datastoreItem xmlns:ds="http://schemas.openxmlformats.org/officeDocument/2006/customXml" ds:itemID="{AA3FD59B-64EE-4DD5-9694-E1D77FBE1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9d4c7-c0ec-4217-afa0-739e1bf9f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BB2F41-FFF6-4C09-B8CF-7D68008AE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instructionsetsupported</vt:lpstr>
      <vt:lpstr>Resourceutilization</vt:lpstr>
      <vt:lpstr>fedora_results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Singh</dc:creator>
  <cp:lastModifiedBy>Jasneet Singh</cp:lastModifiedBy>
  <dcterms:created xsi:type="dcterms:W3CDTF">2023-03-01T04:24:49Z</dcterms:created>
  <dcterms:modified xsi:type="dcterms:W3CDTF">2023-03-03T02:50:26Z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0x01010050C317C976D20248B2F2319776EEFE25</vt:lpwstr>
  </property>
</Properties>
</file>