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filterPrivacy="1" defaultThemeVersion="124226"/>
  <xr:revisionPtr revIDLastSave="1" documentId="13_ncr:1_{822A6754-166F-40DC-B53A-4BD243280595}" xr6:coauthVersionLast="47" xr6:coauthVersionMax="47" xr10:uidLastSave="{284A8E95-30CB-4DFE-8BBE-2BC02D4FF2FD}"/>
  <bookViews>
    <workbookView xWindow="-110" yWindow="-110" windowWidth="19420" windowHeight="10300" xr2:uid="{00000000-000D-0000-FFFF-FFFF00000000}"/>
  </bookViews>
  <sheets>
    <sheet name="Instructions" sheetId="15" r:id="rId1"/>
    <sheet name="GL Balanc before P&amp;L review" sheetId="10" r:id="rId2"/>
    <sheet name="Journal temp" sheetId="11" r:id="rId3"/>
    <sheet name="GL Balanc post the journal" sheetId="14" r:id="rId4"/>
  </sheets>
  <externalReferences>
    <externalReference r:id="rId5"/>
    <externalReference r:id="rId6"/>
    <externalReference r:id="rId7"/>
    <externalReference r:id="rId8"/>
    <externalReference r:id="rId9"/>
  </externalReferences>
  <definedNames>
    <definedName name="AdjustmentPeriodFlag">"*#{xlaADFdiBundle['DILP.AdjustmentPeriod.AdjustmentPeriodIndicator']}"</definedName>
    <definedName name="CreditSum">'[1]Subledger Journals'!$H$117</definedName>
    <definedName name="DebitSum">'[1]Subledger Journals'!$G$117</definedName>
    <definedName name="DFFSegments">'[1]Subledger Journals'!#REF!</definedName>
    <definedName name="DLOV_oracle_apps_financials_generalLedger_journals_desktopEntry_di_FinGlDesktopMultibatchEntryPageDef_PeriodName_LedgerId_0">[2]_ADFDI_LOV!$C$30:$DC$30</definedName>
    <definedName name="DLOV_oracle_apps_financials_generalLedger_journals_desktopEntry_di_FinGlDesktopMultibatchEntryPageDef_ReversalPeriodName_LedgerId_0">[2]_ADFDI_LOV!$C$32:$DC$32</definedName>
    <definedName name="ghfg" hidden="1">#REF!</definedName>
    <definedName name="LOV_CreateManualJournalEntryPageDef_CompletionStatus" hidden="1">[1]_ADFDI_LOV!$D$2:$G$2</definedName>
    <definedName name="LOV_CreateManualJournalEntryPageDef_ConvRateType" hidden="1">[1]_ADFDI_LOV!$D$10:$K$10</definedName>
    <definedName name="LOV_CreateManualJournalEntryPageDef_Currency" hidden="1">[1]_ADFDI_LOV!$D$8:$IS$8</definedName>
    <definedName name="LOV_CreateManualJournalEntryPageDef_LegalEntity" hidden="1">[1]_ADFDI_LOV!$C$4:$I$4</definedName>
    <definedName name="LOV_CreateManualJournalEntryPageDef_Sr31" hidden="1">[1]_ADFDI_LOV!$C$12:$Y$12</definedName>
    <definedName name="LOV_CreateManualJournalEntryPageDef_Sr32" hidden="1">[1]_ADFDI_LOV!$C$14:$Y$14</definedName>
    <definedName name="LOV_CreateManualJournalEntryPageDef_Sr33" hidden="1">[1]_ADFDI_LOV!$C$16:$Y$16</definedName>
    <definedName name="LOV_CreateManualJournalEntryPageDef_Sr34" hidden="1">[1]_ADFDI_LOV!$C$18:$Y$18</definedName>
    <definedName name="LOV_CreateManualJournalEntryPageDef_Sr35" hidden="1">[1]_ADFDI_LOV!$C$20:$Y$20</definedName>
    <definedName name="LOV_CreateManualJournalEntryPageDef_Sr36" hidden="1">[1]_ADFDI_LOV!$C$22:$Y$22</definedName>
    <definedName name="LOV_CreateManualJournalEntryPageDef_Sr37" hidden="1">[1]_ADFDI_LOV!$C$24:$Y$24</definedName>
    <definedName name="LOV_CreateManualJournalEntryPageDef_Sr38" hidden="1">[1]_ADFDI_LOV!$C$26:$Y$26</definedName>
    <definedName name="LOV_CreateManualJournalEntryPageDef_Sr39" hidden="1">[1]_ADFDI_LOV!$C$28:$Y$28</definedName>
    <definedName name="LOV_CreateManualJournalEntryPageDef_Sr40" hidden="1">[1]_ADFDI_LOV!$C$30:$Y$30</definedName>
    <definedName name="LOV_CreateManualJournalEntryPageDef_Sr41" hidden="1">[1]_ADFDI_LOV!$C$32:$Y$32</definedName>
    <definedName name="LOV_CreateManualJournalEntryPageDef_Sr42" hidden="1">[1]_ADFDI_LOV!$C$34:$Y$34</definedName>
    <definedName name="LOV_CreateManualJournalEntryPageDef_Sr43" hidden="1">[1]_ADFDI_LOV!$C$36:$Y$36</definedName>
    <definedName name="LOV_CreateManualJournalEntryPageDef_Sr44" hidden="1">[1]_ADFDI_LOV!$C$38:$Y$38</definedName>
    <definedName name="LOV_CreateManualJournalEntryPageDef_Sr45" hidden="1">[1]_ADFDI_LOV!$C$40:$Y$40</definedName>
    <definedName name="LOV_CreateManualJournalEntryPageDef_Sr46" hidden="1">[1]_ADFDI_LOV!$C$42:$Y$42</definedName>
    <definedName name="LOV_CreateManualJournalEntryPageDef_Sr47" hidden="1">[1]_ADFDI_LOV!$C$44:$Y$44</definedName>
    <definedName name="LOV_CreateManualJournalEntryPageDef_Sr48" hidden="1">[1]_ADFDI_LOV!$C$46:$Y$46</definedName>
    <definedName name="LOV_CreateManualJournalEntryPageDef_Sr49" hidden="1">[1]_ADFDI_LOV!$C$48:$Y$48</definedName>
    <definedName name="LOV_CreateManualJournalEntryPageDef_Sr50" hidden="1">[1]_ADFDI_LOV!$C$50:$Y$50</definedName>
    <definedName name="LOV_CreateManualJournalEntryPageDef_Sr51" hidden="1">[1]_ADFDI_LOV!$C$52:$Y$52</definedName>
    <definedName name="LOV_CreateManualJournalEntryPageDef_Sr52" hidden="1">[1]_ADFDI_LOV!$C$54:$Y$54</definedName>
    <definedName name="LOV_CreateManualJournalEntryPageDef_ThirdPartyType" hidden="1">[1]_ADFDI_LOV!$C$72:$E$72</definedName>
    <definedName name="LOV_FinGlDesktopEntryPageDef_CurrencyCode" hidden="1">[3]_ADFDI_LOV!$C$2:$HP$2</definedName>
    <definedName name="LOV_FinGlDesktopEntryPageDef_HeaderAccountingPeriodList">[4]_ADFDI_LOV!$C$8</definedName>
    <definedName name="LOV_FinGlDesktopEntryPageDef_HeaderLedgerIdList">[4]_ADFDI_LOV!$D$2</definedName>
    <definedName name="LOV_FinGlDesktopEntryPageDef_HeaderReversalPeriodList">[4]_ADFDI_LOV!$C$6:$F$6</definedName>
    <definedName name="LOV_FinGlDesktopEntryPageDef_HeaderSourceList">[4]_ADFDI_LOV!$D$4</definedName>
    <definedName name="LOV_FinGlDesktopEntryPageDef_UserCurrencyConversionType" hidden="1">[3]_ADFDI_LOV!$C$4:$Q$4</definedName>
    <definedName name="LOV_oracle_apps_financials_generalLedger_journals_desktopEntry_di_FinGlDesktopMultibatchEntryPageDef_CurrencyCode" hidden="1">[3]_ADFDI_LOV!$C$18:$HN$18</definedName>
    <definedName name="LOV_oracle_apps_financials_generalLedger_journals_desktopEntry_di_FinGlDesktopMultibatchEntryPageDef_LedgerId" hidden="1">[5]_ADFDI_LOV!$C$10:$D$10</definedName>
    <definedName name="LOV_oracle_apps_financials_generalLedger_journals_desktopEntry_di_FinGlDesktopMultibatchEntryPageDef_PeriodName" hidden="1">[5]_ADFDI_LOV!$C$14</definedName>
    <definedName name="LOV_oracle_apps_financials_generalLedger_journals_desktopEntry_di_FinGlDesktopMultibatchEntryPageDef_ReversalPeriodName" hidden="1">[5]_ADFDI_LOV!$C$16:$E$16</definedName>
    <definedName name="LOV_oracle_apps_financials_generalLedger_journals_desktopEntry_di_FinGlDesktopMultibatchEntryPageDef_UserCurrencyConversionType" hidden="1">[3]_ADFDI_LOV!$C$20:$K$20</definedName>
    <definedName name="LOV_oracle_apps_financials_generalLedger_journals_desktopEntry_di_FinGlDesktopMultibatchEntryPageDef_UserJeSourceName" hidden="1">[5]_ADFDI_LOV!$C$12:$D$12</definedName>
    <definedName name="TAB1136877249">#REF!</definedName>
    <definedName name="XDO_?XDOFIELD29?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9" i="11" l="1"/>
  <c r="K8" i="11"/>
  <c r="K10" i="11" s="1"/>
  <c r="H4" i="14"/>
  <c r="K11" i="11"/>
  <c r="H7" i="10"/>
</calcChain>
</file>

<file path=xl/sharedStrings.xml><?xml version="1.0" encoding="utf-8"?>
<sst xmlns="http://schemas.openxmlformats.org/spreadsheetml/2006/main" count="134" uniqueCount="79">
  <si>
    <t>Company</t>
  </si>
  <si>
    <t>Company Name</t>
  </si>
  <si>
    <t>Period</t>
  </si>
  <si>
    <t>Accounting Date</t>
  </si>
  <si>
    <t>Natural Account</t>
  </si>
  <si>
    <t>Natural Account Description</t>
  </si>
  <si>
    <t>Cost Center</t>
  </si>
  <si>
    <t>Accounted Amount ()</t>
  </si>
  <si>
    <t>Line Description</t>
  </si>
  <si>
    <t>Journal ID</t>
  </si>
  <si>
    <t>Dec-24</t>
  </si>
  <si>
    <t>31-Dec-24</t>
  </si>
  <si>
    <t>Spreadsheet</t>
  </si>
  <si>
    <t>000</t>
  </si>
  <si>
    <t>0000</t>
  </si>
  <si>
    <t>USD</t>
  </si>
  <si>
    <t>Consultancy Tax - (Exp account)</t>
  </si>
  <si>
    <t>Consultancy Tax</t>
  </si>
  <si>
    <t>160</t>
  </si>
  <si>
    <t>ABCD LLP s North America</t>
  </si>
  <si>
    <t>TABLE_ROW_CACHE_COLUMN</t>
  </si>
  <si>
    <t>Create Journal</t>
  </si>
  <si>
    <t>Data Access Set</t>
  </si>
  <si>
    <t>*Group ID</t>
  </si>
  <si>
    <t>XXXXXXXXXXXXXXXXX</t>
  </si>
  <si>
    <t>Journal</t>
  </si>
  <si>
    <t>JER-55200-GL- Invoice Accrual -2024.12</t>
  </si>
  <si>
    <t>*Source</t>
  </si>
  <si>
    <t>Total Entered Debit</t>
  </si>
  <si>
    <t>Description</t>
  </si>
  <si>
    <t>*Category</t>
  </si>
  <si>
    <t>Manual Accr Auto Rev</t>
  </si>
  <si>
    <t>Total Entered Credit</t>
  </si>
  <si>
    <t>*Ledger</t>
  </si>
  <si>
    <t>Reversal Period</t>
  </si>
  <si>
    <t>Jan-25</t>
  </si>
  <si>
    <t>Total Accounted Debit</t>
  </si>
  <si>
    <t>*Accounting Date</t>
  </si>
  <si>
    <t>Reversal Date</t>
  </si>
  <si>
    <t>Total Accounted Credit</t>
  </si>
  <si>
    <t>Adjusting Period</t>
  </si>
  <si>
    <t>Reference Date</t>
  </si>
  <si>
    <t>Worksheet Status</t>
  </si>
  <si>
    <t>Journal Attachment URLs</t>
  </si>
  <si>
    <t/>
  </si>
  <si>
    <t>Journal Validation Status</t>
  </si>
  <si>
    <t>Journal Lines</t>
  </si>
  <si>
    <t>*Company [..]</t>
  </si>
  <si>
    <t>*Account [..]</t>
  </si>
  <si>
    <t>*Cost Center [..]</t>
  </si>
  <si>
    <t>*Product [..]</t>
  </si>
  <si>
    <t>*Service [..]</t>
  </si>
  <si>
    <t>*Intercompany [..]</t>
  </si>
  <si>
    <t>*Currency</t>
  </si>
  <si>
    <t>**Entered Debit</t>
  </si>
  <si>
    <t>**Entered Credit</t>
  </si>
  <si>
    <t>Conversion Date</t>
  </si>
  <si>
    <t>Conversion Rate Type</t>
  </si>
  <si>
    <t>Conversion Rate</t>
  </si>
  <si>
    <t>5803</t>
  </si>
  <si>
    <t>JER-55100-GL- Tax  Accrual -2024.12</t>
  </si>
  <si>
    <t>JA 5806 GL KPMG Tax Accrual 2024-Nov</t>
  </si>
  <si>
    <t>JA 5806 GL EY Tax accrual 2024- Nov</t>
  </si>
  <si>
    <t xml:space="preserve">JA 5806 GL KPMG Tax Accrual 2024- Nov Reversal </t>
  </si>
  <si>
    <t xml:space="preserve">JA 5806 GL EY Tax accrual  2024- Nov Reversal </t>
  </si>
  <si>
    <t>Nature: Expense account - This account should have positive/debit balance</t>
  </si>
  <si>
    <t xml:space="preserve"> </t>
  </si>
  <si>
    <t>Step to be followed</t>
  </si>
  <si>
    <t>Prepare the accrual based on the amount and description of reversed accrual.</t>
  </si>
  <si>
    <t>Update the same information in P&amp;L working file under CFO commentary section</t>
  </si>
  <si>
    <t>Post the accrual journal and update the GL string for the current period and update the same with finance controls/managers thru email or phone.</t>
  </si>
  <si>
    <t xml:space="preserve">Go to ERP and open the pervious period GL string, as there are no balances in current period </t>
  </si>
  <si>
    <t>JA 5806 GL KPMG Tax Accrual 2024- Dec</t>
  </si>
  <si>
    <t>JA 5806 GL EY Tax accrual 2024- Dec</t>
  </si>
  <si>
    <t>5- Nov-24</t>
  </si>
  <si>
    <t>30- Nov-24</t>
  </si>
  <si>
    <t xml:space="preserve">Go to ERP and open the consultancy Tax GL report and identify current period expenses recorded or not. </t>
  </si>
  <si>
    <t>If the invoices are not recorded than accrue them for the current period</t>
  </si>
  <si>
    <t>GO through the line items and see if any reversals of pervious period, if so this means the pervious period invoices are not received yet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</si>
</sst>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 * #,##0.00_ ;_ * \-#,##0.00_ ;_ * &quot;-&quot;??_ ;_ @_ "/>
    <numFmt numFmtId="164" formatCode="_ * #,##0_ ;_ * \-#,##0_ ;_ * &quot;-&quot;??_ ;_ @_ "/>
    <numFmt numFmtId="165" formatCode="#,##0.000000"/>
  </numFmts>
  <fonts count="13" x14ac:knownFonts="1">
    <font>
      <sz val="11"/>
      <color theme="1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8"/>
      <name val="Tahoma"/>
      <family val="2"/>
    </font>
    <font>
      <sz val="10"/>
      <name val="Tahoma"/>
      <family val="2"/>
    </font>
    <font>
      <b/>
      <sz val="14"/>
      <name val="Tahoma"/>
      <family val="2"/>
    </font>
    <font>
      <b/>
      <sz val="10"/>
      <name val="Tahoma"/>
      <family val="2"/>
    </font>
    <font>
      <b/>
      <sz val="10"/>
      <color rgb="FFC70000"/>
      <name val="Tahoma"/>
      <family val="2"/>
    </font>
    <font>
      <b/>
      <sz val="11"/>
      <name val="Tahoma"/>
      <family val="2"/>
    </font>
    <font>
      <b/>
      <sz val="11"/>
      <color theme="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rgb="FFC1C1C1"/>
        <bgColor indexed="64"/>
      </patternFill>
    </fill>
    <fill>
      <patternFill patternType="solid">
        <fgColor theme="0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/>
      <right/>
      <top style="thin">
        <color rgb="FF7F7F7F"/>
      </top>
      <bottom/>
      <diagonal/>
    </border>
    <border>
      <left/>
      <right/>
      <top style="thin">
        <color theme="0" tint="-0.499984740745262"/>
      </top>
      <bottom/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/>
      <top/>
      <bottom/>
      <diagonal/>
    </border>
    <border>
      <left/>
      <right style="thin">
        <color theme="0" tint="-0.499984740745262"/>
      </right>
      <top/>
      <bottom/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34">
    <xf numFmtId="0" fontId="0" fillId="0" borderId="0"/>
    <xf numFmtId="0" fontId="5" fillId="0" borderId="0"/>
    <xf numFmtId="0" fontId="6" fillId="2" borderId="0">
      <alignment horizontal="left"/>
    </xf>
    <xf numFmtId="14" fontId="7" fillId="3" borderId="2">
      <alignment horizontal="left"/>
    </xf>
    <xf numFmtId="0" fontId="2" fillId="0" borderId="0"/>
    <xf numFmtId="0" fontId="1" fillId="0" borderId="0"/>
    <xf numFmtId="43" fontId="1" fillId="0" borderId="0" applyFont="0" applyFill="0" applyBorder="0" applyAlignment="0" applyProtection="0"/>
    <xf numFmtId="0" fontId="8" fillId="2" borderId="0"/>
    <xf numFmtId="0" fontId="9" fillId="4" borderId="4">
      <alignment horizontal="right" wrapText="1"/>
    </xf>
    <xf numFmtId="0" fontId="7" fillId="5" borderId="5">
      <protection locked="0"/>
    </xf>
    <xf numFmtId="0" fontId="9" fillId="4" borderId="6">
      <alignment horizontal="right"/>
    </xf>
    <xf numFmtId="1" fontId="7" fillId="6" borderId="6">
      <alignment horizontal="left"/>
      <protection locked="0"/>
    </xf>
    <xf numFmtId="0" fontId="7" fillId="6" borderId="7">
      <protection locked="0"/>
    </xf>
    <xf numFmtId="0" fontId="9" fillId="4" borderId="8">
      <alignment horizontal="right" wrapText="1"/>
    </xf>
    <xf numFmtId="49" fontId="7" fillId="6" borderId="0">
      <protection locked="0"/>
    </xf>
    <xf numFmtId="0" fontId="9" fillId="4" borderId="0">
      <alignment horizontal="right"/>
    </xf>
    <xf numFmtId="0" fontId="7" fillId="6" borderId="9">
      <protection locked="0"/>
    </xf>
    <xf numFmtId="4" fontId="7" fillId="5" borderId="6"/>
    <xf numFmtId="0" fontId="7" fillId="5" borderId="7">
      <alignment horizontal="right"/>
      <protection locked="0"/>
    </xf>
    <xf numFmtId="4" fontId="7" fillId="5" borderId="0"/>
    <xf numFmtId="0" fontId="7" fillId="5" borderId="9">
      <protection locked="0"/>
    </xf>
    <xf numFmtId="14" fontId="7" fillId="6" borderId="0">
      <alignment horizontal="left"/>
      <protection locked="0"/>
    </xf>
    <xf numFmtId="0" fontId="9" fillId="4" borderId="10">
      <alignment horizontal="right"/>
    </xf>
    <xf numFmtId="0" fontId="7" fillId="6" borderId="11">
      <alignment horizontal="left"/>
      <protection locked="0"/>
    </xf>
    <xf numFmtId="0" fontId="7" fillId="6" borderId="12">
      <alignment horizontal="right"/>
      <protection locked="0"/>
    </xf>
    <xf numFmtId="0" fontId="10" fillId="5" borderId="11">
      <alignment vertical="top" wrapText="1"/>
      <protection locked="0"/>
    </xf>
    <xf numFmtId="0" fontId="10" fillId="5" borderId="12">
      <alignment vertical="top" wrapText="1"/>
      <protection locked="0"/>
    </xf>
    <xf numFmtId="0" fontId="11" fillId="2" borderId="0"/>
    <xf numFmtId="0" fontId="9" fillId="4" borderId="2"/>
    <xf numFmtId="0" fontId="9" fillId="4" borderId="2">
      <alignment horizontal="right" wrapText="1"/>
    </xf>
    <xf numFmtId="0" fontId="9" fillId="4" borderId="2">
      <alignment horizontal="left" wrapText="1"/>
    </xf>
    <xf numFmtId="49" fontId="7" fillId="3" borderId="2"/>
    <xf numFmtId="4" fontId="7" fillId="3" borderId="2"/>
    <xf numFmtId="165" fontId="7" fillId="3" borderId="2"/>
  </cellStyleXfs>
  <cellXfs count="53">
    <xf numFmtId="0" fontId="0" fillId="0" borderId="0" xfId="0"/>
    <xf numFmtId="49" fontId="0" fillId="0" borderId="0" xfId="0" applyNumberFormat="1"/>
    <xf numFmtId="0" fontId="1" fillId="0" borderId="0" xfId="5"/>
    <xf numFmtId="164" fontId="0" fillId="0" borderId="0" xfId="6" applyNumberFormat="1" applyFont="1"/>
    <xf numFmtId="164" fontId="4" fillId="0" borderId="3" xfId="6" applyNumberFormat="1" applyFont="1" applyBorder="1"/>
    <xf numFmtId="0" fontId="6" fillId="2" borderId="0" xfId="2">
      <alignment horizontal="left"/>
    </xf>
    <xf numFmtId="0" fontId="8" fillId="2" borderId="0" xfId="7"/>
    <xf numFmtId="0" fontId="9" fillId="4" borderId="4" xfId="8">
      <alignment horizontal="right" wrapText="1"/>
    </xf>
    <xf numFmtId="0" fontId="7" fillId="5" borderId="5" xfId="9" applyProtection="1"/>
    <xf numFmtId="0" fontId="7" fillId="5" borderId="5" xfId="9">
      <protection locked="0"/>
    </xf>
    <xf numFmtId="0" fontId="9" fillId="4" borderId="6" xfId="10" quotePrefix="1">
      <alignment horizontal="right"/>
    </xf>
    <xf numFmtId="1" fontId="7" fillId="6" borderId="6" xfId="11">
      <alignment horizontal="left"/>
      <protection locked="0"/>
    </xf>
    <xf numFmtId="0" fontId="7" fillId="6" borderId="7" xfId="12" applyProtection="1"/>
    <xf numFmtId="0" fontId="9" fillId="4" borderId="8" xfId="13">
      <alignment horizontal="right" wrapText="1"/>
    </xf>
    <xf numFmtId="49" fontId="7" fillId="6" borderId="0" xfId="14">
      <protection locked="0"/>
    </xf>
    <xf numFmtId="0" fontId="9" fillId="4" borderId="0" xfId="15" quotePrefix="1">
      <alignment horizontal="right"/>
    </xf>
    <xf numFmtId="0" fontId="7" fillId="6" borderId="9" xfId="16">
      <protection locked="0"/>
    </xf>
    <xf numFmtId="4" fontId="7" fillId="5" borderId="6" xfId="17"/>
    <xf numFmtId="0" fontId="7" fillId="5" borderId="7" xfId="18">
      <alignment horizontal="right"/>
      <protection locked="0"/>
    </xf>
    <xf numFmtId="0" fontId="9" fillId="4" borderId="0" xfId="15">
      <alignment horizontal="right"/>
    </xf>
    <xf numFmtId="4" fontId="7" fillId="5" borderId="0" xfId="19"/>
    <xf numFmtId="0" fontId="7" fillId="5" borderId="9" xfId="20">
      <protection locked="0"/>
    </xf>
    <xf numFmtId="49" fontId="7" fillId="6" borderId="0" xfId="14" quotePrefix="1">
      <protection locked="0"/>
    </xf>
    <xf numFmtId="14" fontId="7" fillId="6" borderId="0" xfId="21">
      <alignment horizontal="left"/>
      <protection locked="0"/>
    </xf>
    <xf numFmtId="14" fontId="7" fillId="6" borderId="0" xfId="21" applyProtection="1">
      <alignment horizontal="left"/>
    </xf>
    <xf numFmtId="0" fontId="9" fillId="4" borderId="10" xfId="22">
      <alignment horizontal="right"/>
    </xf>
    <xf numFmtId="0" fontId="7" fillId="6" borderId="11" xfId="23">
      <alignment horizontal="left"/>
      <protection locked="0"/>
    </xf>
    <xf numFmtId="0" fontId="7" fillId="6" borderId="12" xfId="24">
      <alignment horizontal="right"/>
      <protection locked="0"/>
    </xf>
    <xf numFmtId="0" fontId="10" fillId="5" borderId="11" xfId="25" applyProtection="1">
      <alignment vertical="top" wrapText="1"/>
    </xf>
    <xf numFmtId="0" fontId="11" fillId="2" borderId="0" xfId="27"/>
    <xf numFmtId="0" fontId="9" fillId="4" borderId="2" xfId="28"/>
    <xf numFmtId="0" fontId="9" fillId="4" borderId="2" xfId="29">
      <alignment horizontal="right" wrapText="1"/>
    </xf>
    <xf numFmtId="0" fontId="9" fillId="4" borderId="2" xfId="30">
      <alignment horizontal="left" wrapText="1"/>
    </xf>
    <xf numFmtId="49" fontId="7" fillId="3" borderId="2" xfId="31" applyProtection="1">
      <protection locked="0"/>
    </xf>
    <xf numFmtId="4" fontId="7" fillId="3" borderId="2" xfId="32" applyProtection="1">
      <protection locked="0"/>
    </xf>
    <xf numFmtId="14" fontId="7" fillId="3" borderId="2" xfId="3" applyProtection="1">
      <alignment horizontal="left"/>
      <protection locked="0"/>
    </xf>
    <xf numFmtId="165" fontId="7" fillId="3" borderId="2" xfId="33" applyProtection="1">
      <protection locked="0"/>
    </xf>
    <xf numFmtId="0" fontId="12" fillId="7" borderId="13" xfId="0" applyFont="1" applyFill="1" applyBorder="1"/>
    <xf numFmtId="0" fontId="3" fillId="7" borderId="14" xfId="0" applyFont="1" applyFill="1" applyBorder="1"/>
    <xf numFmtId="0" fontId="0" fillId="7" borderId="15" xfId="0" applyFill="1" applyBorder="1"/>
    <xf numFmtId="0" fontId="3" fillId="7" borderId="16" xfId="0" applyFont="1" applyFill="1" applyBorder="1"/>
    <xf numFmtId="0" fontId="0" fillId="7" borderId="0" xfId="0" applyFill="1"/>
    <xf numFmtId="0" fontId="3" fillId="7" borderId="0" xfId="0" applyFont="1" applyFill="1"/>
    <xf numFmtId="0" fontId="3" fillId="7" borderId="1" xfId="0" applyFont="1" applyFill="1" applyBorder="1"/>
    <xf numFmtId="0" fontId="3" fillId="7" borderId="1" xfId="0" applyFont="1" applyFill="1" applyBorder="1" applyAlignment="1">
      <alignment wrapText="1"/>
    </xf>
    <xf numFmtId="49" fontId="3" fillId="0" borderId="0" xfId="0" applyNumberFormat="1" applyFont="1"/>
    <xf numFmtId="17" fontId="1" fillId="0" borderId="0" xfId="5" applyNumberFormat="1"/>
    <xf numFmtId="0" fontId="12" fillId="7" borderId="17" xfId="0" applyFont="1" applyFill="1" applyBorder="1" applyAlignment="1">
      <alignment horizontal="center" vertical="center"/>
    </xf>
    <xf numFmtId="0" fontId="12" fillId="7" borderId="18" xfId="0" applyFont="1" applyFill="1" applyBorder="1" applyAlignment="1">
      <alignment horizontal="center" vertical="center"/>
    </xf>
    <xf numFmtId="0" fontId="12" fillId="7" borderId="19" xfId="0" applyFont="1" applyFill="1" applyBorder="1" applyAlignment="1">
      <alignment horizontal="center" vertical="center"/>
    </xf>
    <xf numFmtId="0" fontId="6" fillId="2" borderId="0" xfId="2">
      <alignment horizontal="left"/>
    </xf>
    <xf numFmtId="0" fontId="10" fillId="5" borderId="12" xfId="26" applyProtection="1">
      <alignment vertical="top" wrapText="1"/>
    </xf>
    <xf numFmtId="0" fontId="3" fillId="8" borderId="1" xfId="0" applyFont="1" applyFill="1" applyBorder="1" applyAlignment="1">
      <alignment wrapText="1"/>
    </xf>
  </cellXfs>
  <cellStyles count="34">
    <cellStyle name="APPS_DEG_Basic_Bordered_Date" xfId="3" xr:uid="{E8D7E040-8BB7-4B12-BA54-7ADF75D88ABA}"/>
    <cellStyle name="APPS_DEG_Basic_White_Cell_Amount" xfId="32" xr:uid="{8AF2F717-291D-4B71-B0F8-7E9BBE5D0001}"/>
    <cellStyle name="APPS_DEG_Basic_White_Cell_Amount_6dp" xfId="33" xr:uid="{A23C4312-BB2C-4215-878E-46633BDAF2EC}"/>
    <cellStyle name="APPS_DEG_Header" xfId="28" xr:uid="{66A7844C-9984-44B2-89A4-81EC983A7707}"/>
    <cellStyle name="APPS_DEG_Header_Row_Cell_Wrap" xfId="30" xr:uid="{0ACAE6A1-64D4-4246-8043-DA24E6E22E1F}"/>
    <cellStyle name="APPS_DEG_Header_Wrap_rightaligned" xfId="29" xr:uid="{5B1AA81C-37E6-4CC1-AC93-F3AA801F0346}"/>
    <cellStyle name="APPS_DEG_Read_Only_Cell_Amount_No_border" xfId="19" xr:uid="{0F929A55-9341-422F-9C57-D5347D4BC669}"/>
    <cellStyle name="APPS_DEG_WhiteCell_Text" xfId="31" xr:uid="{C09A6FF5-ECC6-4A3A-BD6A-9355E8CDC7E7}"/>
    <cellStyle name="APPS_FormEntry_bottomborder" xfId="23" xr:uid="{B47654EF-C2EA-44F1-A809-46593481DA39}"/>
    <cellStyle name="APPS_FormEntry_bottomborder_readonly_ws_status" xfId="25" xr:uid="{3573D044-8F61-43E9-A371-422C2311D2DC}"/>
    <cellStyle name="APPS_FormEntry_bottomrightborder_readonly_ws_status" xfId="26" xr:uid="{94BB2B84-1E9D-407A-BF6B-B49FC58AE755}"/>
    <cellStyle name="APPS_FormEntry_bottomrightborder_rightaligned" xfId="24" xr:uid="{E375654A-9C38-42F1-8A6D-084CB549C894}"/>
    <cellStyle name="APPS_FormEntry_noborder" xfId="14" xr:uid="{9A314DD0-63ED-46A3-8237-877F11B18A5A}"/>
    <cellStyle name="APPS_FormEntry_noborder_date" xfId="21" xr:uid="{CD22FDD9-549E-44EB-A469-F2C12F82E6C6}"/>
    <cellStyle name="APPS_FormEntry_Read_Only_Cell_Amount_Topborder" xfId="17" xr:uid="{2B49AA3D-F186-4FB9-8985-A176C0A840E7}"/>
    <cellStyle name="APPS_FormEntry_rightborder" xfId="16" xr:uid="{80A78839-3599-4ACF-A100-3D3F37137047}"/>
    <cellStyle name="APPS_FormEntry_rightborder_readonly" xfId="20" xr:uid="{1CF2F649-5844-4677-AAD5-C58FA4962D2E}"/>
    <cellStyle name="APPS_FormEntry_topborder_number" xfId="11" xr:uid="{87071B00-BCDD-485B-9B0E-26A1E73A9BF5}"/>
    <cellStyle name="APPS_FormEntry_topborder_readonly" xfId="9" xr:uid="{007EFA44-E3B6-4478-87C3-89CBECEC6F50}"/>
    <cellStyle name="APPS_FormEntry_toprightborder" xfId="12" xr:uid="{5E4947D4-567F-403E-B9C8-A7342DB8491A}"/>
    <cellStyle name="APPS_FormEntry_toprightborder_rightalign_readonly" xfId="18" xr:uid="{532E4866-8CED-4F83-AAC0-991104DD2DB7}"/>
    <cellStyle name="APPS_Header_Region_Label_Bottom_Left_border" xfId="22" xr:uid="{4C407BF2-D18E-4084-B5FE-46355845764F}"/>
    <cellStyle name="APPS_Header_Region_Label_Left_border" xfId="13" xr:uid="{590E6D6B-2958-432B-B7E9-F3D565D50B73}"/>
    <cellStyle name="APPS_Header_Region_Label_no_border_nowrap" xfId="15" xr:uid="{14FE0DE3-71E1-4612-A0B8-E5C87A9C7803}"/>
    <cellStyle name="APPS_Header_Region_Label_Top_border_nowrap" xfId="10" xr:uid="{226CB2F2-2BB2-463B-9366-00FFF621872E}"/>
    <cellStyle name="APPS_Header_Region_Label_Top_Left_border" xfId="8" xr:uid="{03D75DEF-A6F1-4056-B385-843900CEF27B}"/>
    <cellStyle name="APPS_Page_Header" xfId="7" xr:uid="{73490CEB-2C93-49F7-8E3A-ECD6535230AE}"/>
    <cellStyle name="APPS_Page_SubHeader" xfId="27" xr:uid="{A609448C-D6A6-434F-8800-4AD0D8D72CEF}"/>
    <cellStyle name="Comma 2" xfId="6" xr:uid="{20AF42B1-C26B-4A9B-A8EC-2E2849A6DB43}"/>
    <cellStyle name="Normal" xfId="0" builtinId="0"/>
    <cellStyle name="Normal 2" xfId="1" xr:uid="{0B2D8EF2-CC8A-4C46-9CED-E2A187933CEC}"/>
    <cellStyle name="Normal 3" xfId="4" xr:uid="{1522816E-EACF-4F4D-8FED-707A6ED60945}"/>
    <cellStyle name="Normal 3 2" xfId="5" xr:uid="{951A03FE-33B5-4FB3-80DE-6512E0FCBD38}"/>
    <cellStyle name="Oracle Background Cell Color" xfId="2" xr:uid="{55EA183C-A958-462D-A7F6-8E01DA80A482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4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styles" Target="styles.xml"/><Relationship Id="rId5" Type="http://schemas.openxmlformats.org/officeDocument/2006/relationships/externalLink" Target="externalLinks/externalLink1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5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Finance\VGS%20US\R2R\5807%205840-5845%20VIIA\Supporting%20documents\VIIA%20Revenue%20Accrual%20Journal%20Entry%20template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test/di/JournalEntry_multi-5000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Shared%20drives\VGS%20%20%20Financial%20Control\VGS%20US\R2R\Journal%20entries\2024\3.%20March\NL%20JA%205806%20GL%20EK%20McConkey%20alloc%20Mar-24.xlsx" TargetMode="External"/></Relationships>
</file>

<file path=xl/externalLinks/_rels/externalLink4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cognizantonline-my.sharepoint.com/personal/740094_cognizant_com/Documents/Desktop/Working/working/Data%20Communication%205806%20Accruals%202024%2012.xlsx" TargetMode="External"/><Relationship Id="rId1" Type="http://schemas.openxmlformats.org/officeDocument/2006/relationships/externalLinkPath" Target="Data%20Communication%205806%20Accruals%202024%2012.xlsx" TargetMode="External"/></Relationships>
</file>

<file path=xl/externalLinks/_rels/externalLink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537943\Downloads\NL%20JEN-5803-GL-Mercer%20accrual%202024.11.xlsx" TargetMode="External"/><Relationship Id="rId1" Type="http://schemas.openxmlformats.org/officeDocument/2006/relationships/externalLinkPath" Target="/Users/537943/Downloads/NL%20JEN-5803-GL-Mercer%20accrual%202024.1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bledger Journals"/>
      <sheetName val="Supporting documents"/>
      <sheetName val="Journal categories"/>
      <sheetName val="COA"/>
      <sheetName val="Cost Centers"/>
      <sheetName val="Products"/>
      <sheetName val="Services"/>
      <sheetName val="Local Specification 1"/>
      <sheetName val="Local Specification 2"/>
      <sheetName val="Customer Master Data"/>
      <sheetName val="_ADFDI_Parameters"/>
      <sheetName val="_ADFDI_Metadata"/>
      <sheetName val="_ADFDI_WorkbookData"/>
      <sheetName val="_ADFDI_BCMetadata"/>
      <sheetName val="_ADFDI_DynamicTable"/>
      <sheetName val="_ADFDI_LOV"/>
      <sheetName val="_ADFDI_Attr_TAB678068336"/>
      <sheetName val="_ADFDI_TE_TAB678068336"/>
    </sheetNames>
    <sheetDataSet>
      <sheetData sheetId="0">
        <row r="117">
          <cell r="G117">
            <v>110000</v>
          </cell>
          <cell r="H117">
            <v>120000</v>
          </cell>
        </row>
      </sheetData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>
        <row r="2">
          <cell r="D2" t="str">
            <v>Final</v>
          </cell>
          <cell r="E2" t="str">
            <v>Final and Post to Ledger</v>
          </cell>
          <cell r="F2" t="str">
            <v>Final and Transfer to Ledger</v>
          </cell>
          <cell r="G2" t="str">
            <v>Incomplete</v>
          </cell>
        </row>
        <row r="4">
          <cell r="D4" t="str">
            <v>VIIA Intermediate Holdings LLC</v>
          </cell>
          <cell r="E4" t="str">
            <v>Vopak Industrial Infrastructure Americas Freeport LLC</v>
          </cell>
          <cell r="F4" t="str">
            <v>Vopak Industrial Infrastructure Americas LLC</v>
          </cell>
          <cell r="G4" t="str">
            <v>Vopak Industrial Infrastructure Americas Plaquemine LLC</v>
          </cell>
          <cell r="H4" t="str">
            <v>Vopak Industrial Infrastructure Americas St Charles LLC</v>
          </cell>
          <cell r="I4" t="str">
            <v>Vopak Industrial Infrastructure Operations LLC</v>
          </cell>
        </row>
        <row r="8">
          <cell r="D8" t="str">
            <v>USD</v>
          </cell>
          <cell r="E8" t="str">
            <v>EUR</v>
          </cell>
          <cell r="F8" t="str">
            <v>GBP</v>
          </cell>
          <cell r="G8" t="str">
            <v>JPY</v>
          </cell>
          <cell r="H8" t="str">
            <v>ADP</v>
          </cell>
          <cell r="I8" t="str">
            <v>AED</v>
          </cell>
          <cell r="J8" t="str">
            <v>AFA</v>
          </cell>
          <cell r="K8" t="str">
            <v>AFN</v>
          </cell>
          <cell r="L8" t="str">
            <v>ALL</v>
          </cell>
          <cell r="M8" t="str">
            <v>AMD</v>
          </cell>
          <cell r="N8" t="str">
            <v>ANG</v>
          </cell>
          <cell r="O8" t="str">
            <v>AOA</v>
          </cell>
          <cell r="P8" t="str">
            <v>AOK</v>
          </cell>
          <cell r="Q8" t="str">
            <v>AON</v>
          </cell>
          <cell r="R8" t="str">
            <v>ARA</v>
          </cell>
          <cell r="S8" t="str">
            <v>ARS</v>
          </cell>
          <cell r="T8" t="str">
            <v>ATS</v>
          </cell>
          <cell r="U8" t="str">
            <v>AUD</v>
          </cell>
          <cell r="V8" t="str">
            <v>AWG</v>
          </cell>
          <cell r="W8" t="str">
            <v>AZM</v>
          </cell>
          <cell r="X8" t="str">
            <v>AZN</v>
          </cell>
          <cell r="Y8" t="str">
            <v>BAM</v>
          </cell>
          <cell r="Z8" t="str">
            <v>BBD</v>
          </cell>
          <cell r="AA8" t="str">
            <v>BDT</v>
          </cell>
          <cell r="AB8" t="str">
            <v>BEF</v>
          </cell>
          <cell r="AC8" t="str">
            <v>BGL</v>
          </cell>
          <cell r="AD8" t="str">
            <v>BGN</v>
          </cell>
          <cell r="AE8" t="str">
            <v>BHD</v>
          </cell>
          <cell r="AF8" t="str">
            <v>BIF</v>
          </cell>
          <cell r="AG8" t="str">
            <v>BMD</v>
          </cell>
          <cell r="AH8" t="str">
            <v>BND</v>
          </cell>
          <cell r="AI8" t="str">
            <v>BOB</v>
          </cell>
          <cell r="AJ8" t="str">
            <v>BOV</v>
          </cell>
          <cell r="AK8" t="str">
            <v>BRC</v>
          </cell>
          <cell r="AL8" t="str">
            <v>BRL</v>
          </cell>
          <cell r="AM8" t="str">
            <v>BSD</v>
          </cell>
          <cell r="AN8" t="str">
            <v>BTN</v>
          </cell>
          <cell r="AO8" t="str">
            <v>BUK</v>
          </cell>
          <cell r="AP8" t="str">
            <v>BWP</v>
          </cell>
          <cell r="AQ8" t="str">
            <v>BYB</v>
          </cell>
          <cell r="AR8" t="str">
            <v>BYN</v>
          </cell>
          <cell r="AS8" t="str">
            <v>BYR</v>
          </cell>
          <cell r="AT8" t="str">
            <v>BZD</v>
          </cell>
          <cell r="AU8" t="str">
            <v>CAD</v>
          </cell>
          <cell r="AV8" t="str">
            <v>CDF</v>
          </cell>
          <cell r="AW8" t="str">
            <v>CHE</v>
          </cell>
          <cell r="AX8" t="str">
            <v>CHF</v>
          </cell>
          <cell r="AY8" t="str">
            <v>CHW</v>
          </cell>
          <cell r="AZ8" t="str">
            <v>CLF</v>
          </cell>
          <cell r="BA8" t="str">
            <v>CLP</v>
          </cell>
          <cell r="BB8" t="str">
            <v>CNY</v>
          </cell>
          <cell r="BC8" t="str">
            <v>COP</v>
          </cell>
          <cell r="BD8" t="str">
            <v>COU</v>
          </cell>
          <cell r="BE8" t="str">
            <v>CRC</v>
          </cell>
          <cell r="BF8" t="str">
            <v>CSK</v>
          </cell>
          <cell r="BG8" t="str">
            <v>CUP</v>
          </cell>
          <cell r="BH8" t="str">
            <v>CVE</v>
          </cell>
          <cell r="BI8" t="str">
            <v>CYP</v>
          </cell>
          <cell r="BJ8" t="str">
            <v>CZK</v>
          </cell>
          <cell r="BK8" t="str">
            <v>DEM</v>
          </cell>
          <cell r="BL8" t="str">
            <v>DJF</v>
          </cell>
          <cell r="BM8" t="str">
            <v>DKK</v>
          </cell>
          <cell r="BN8" t="str">
            <v>DOP</v>
          </cell>
          <cell r="BO8" t="str">
            <v>DZD</v>
          </cell>
          <cell r="BP8" t="str">
            <v>ECS</v>
          </cell>
          <cell r="BQ8" t="str">
            <v>ECV</v>
          </cell>
          <cell r="BR8" t="str">
            <v>EEK</v>
          </cell>
          <cell r="BS8" t="str">
            <v>EGP</v>
          </cell>
          <cell r="BT8" t="str">
            <v>ERN</v>
          </cell>
          <cell r="BU8" t="str">
            <v>ESB</v>
          </cell>
          <cell r="BV8" t="str">
            <v>ESP</v>
          </cell>
          <cell r="BW8" t="str">
            <v>ETB</v>
          </cell>
          <cell r="BX8" t="str">
            <v>FIM</v>
          </cell>
          <cell r="BY8" t="str">
            <v>FJD</v>
          </cell>
          <cell r="BZ8" t="str">
            <v>FKP</v>
          </cell>
          <cell r="CA8" t="str">
            <v>FRF</v>
          </cell>
          <cell r="CB8" t="str">
            <v>GEK</v>
          </cell>
          <cell r="CC8" t="str">
            <v>GEL</v>
          </cell>
          <cell r="CD8" t="str">
            <v>GHC</v>
          </cell>
          <cell r="CE8" t="str">
            <v>GHS</v>
          </cell>
          <cell r="CF8" t="str">
            <v>GIP</v>
          </cell>
          <cell r="CG8" t="str">
            <v>GMD</v>
          </cell>
          <cell r="CH8" t="str">
            <v>GNF</v>
          </cell>
          <cell r="CI8" t="str">
            <v>GRD</v>
          </cell>
          <cell r="CJ8" t="str">
            <v>GTQ</v>
          </cell>
          <cell r="CK8" t="str">
            <v>GWP</v>
          </cell>
          <cell r="CL8" t="str">
            <v>GYD</v>
          </cell>
          <cell r="CM8" t="str">
            <v>HKD</v>
          </cell>
          <cell r="CN8" t="str">
            <v>HNL</v>
          </cell>
          <cell r="CO8" t="str">
            <v>HRD</v>
          </cell>
          <cell r="CP8" t="str">
            <v>HRK</v>
          </cell>
          <cell r="CQ8" t="str">
            <v>HTG</v>
          </cell>
          <cell r="CR8" t="str">
            <v>HUF</v>
          </cell>
          <cell r="CS8" t="str">
            <v>IDR</v>
          </cell>
          <cell r="CT8" t="str">
            <v>IEP</v>
          </cell>
          <cell r="CU8" t="str">
            <v>ILS</v>
          </cell>
          <cell r="CV8" t="str">
            <v>INR</v>
          </cell>
          <cell r="CW8" t="str">
            <v>IQD</v>
          </cell>
          <cell r="CX8" t="str">
            <v>IRR</v>
          </cell>
          <cell r="CY8" t="str">
            <v>ISK</v>
          </cell>
          <cell r="CZ8" t="str">
            <v>ITL</v>
          </cell>
          <cell r="DA8" t="str">
            <v>JMD</v>
          </cell>
          <cell r="DB8" t="str">
            <v>JOD</v>
          </cell>
          <cell r="DC8" t="str">
            <v>KES</v>
          </cell>
          <cell r="DD8" t="str">
            <v>KGS</v>
          </cell>
          <cell r="DE8" t="str">
            <v>KHR</v>
          </cell>
          <cell r="DF8" t="str">
            <v>KMF</v>
          </cell>
          <cell r="DG8" t="str">
            <v>KPW</v>
          </cell>
          <cell r="DH8" t="str">
            <v>KRW</v>
          </cell>
          <cell r="DI8" t="str">
            <v>KWD</v>
          </cell>
          <cell r="DJ8" t="str">
            <v>KYD</v>
          </cell>
          <cell r="DK8" t="str">
            <v>KZT</v>
          </cell>
          <cell r="DL8" t="str">
            <v>LAK</v>
          </cell>
          <cell r="DM8" t="str">
            <v>LBP</v>
          </cell>
          <cell r="DN8" t="str">
            <v>LKR</v>
          </cell>
          <cell r="DO8" t="str">
            <v>LRD</v>
          </cell>
          <cell r="DP8" t="str">
            <v>LSL</v>
          </cell>
          <cell r="DQ8" t="str">
            <v>LTL</v>
          </cell>
          <cell r="DR8" t="str">
            <v>LUC</v>
          </cell>
          <cell r="DS8" t="str">
            <v>LUF</v>
          </cell>
          <cell r="DT8" t="str">
            <v>LUL</v>
          </cell>
          <cell r="DU8" t="str">
            <v>LVL</v>
          </cell>
          <cell r="DV8" t="str">
            <v>LVR</v>
          </cell>
          <cell r="DW8" t="str">
            <v>LYD</v>
          </cell>
          <cell r="DX8" t="str">
            <v>MAD</v>
          </cell>
          <cell r="DY8" t="str">
            <v>MDL</v>
          </cell>
          <cell r="DZ8" t="str">
            <v>MGA</v>
          </cell>
          <cell r="EA8" t="str">
            <v>MGF</v>
          </cell>
          <cell r="EB8" t="str">
            <v>MKD</v>
          </cell>
          <cell r="EC8" t="str">
            <v>MMK</v>
          </cell>
          <cell r="ED8" t="str">
            <v>MNT</v>
          </cell>
          <cell r="EE8" t="str">
            <v>MOP</v>
          </cell>
          <cell r="EF8" t="str">
            <v>MRO</v>
          </cell>
          <cell r="EG8" t="str">
            <v>MTL</v>
          </cell>
          <cell r="EH8" t="str">
            <v>MUR</v>
          </cell>
          <cell r="EI8" t="str">
            <v>MVR</v>
          </cell>
          <cell r="EJ8" t="str">
            <v>MWK</v>
          </cell>
          <cell r="EK8" t="str">
            <v>MXN</v>
          </cell>
          <cell r="EL8" t="str">
            <v>MXP</v>
          </cell>
          <cell r="EM8" t="str">
            <v>MXV</v>
          </cell>
          <cell r="EN8" t="str">
            <v>MYR</v>
          </cell>
          <cell r="EO8" t="str">
            <v>MZM</v>
          </cell>
          <cell r="EP8" t="str">
            <v>MZN</v>
          </cell>
          <cell r="EQ8" t="str">
            <v>NAD</v>
          </cell>
          <cell r="ER8" t="str">
            <v>NGN</v>
          </cell>
          <cell r="ES8" t="str">
            <v>NIC</v>
          </cell>
          <cell r="ET8" t="str">
            <v>NIO</v>
          </cell>
          <cell r="EU8" t="str">
            <v>NLG</v>
          </cell>
          <cell r="EV8" t="str">
            <v>NOK</v>
          </cell>
          <cell r="EW8" t="str">
            <v>NPR</v>
          </cell>
          <cell r="EX8" t="str">
            <v>NZD</v>
          </cell>
          <cell r="EY8" t="str">
            <v>OMR</v>
          </cell>
          <cell r="EZ8" t="str">
            <v>PAB</v>
          </cell>
          <cell r="FA8" t="str">
            <v>PEI</v>
          </cell>
          <cell r="FB8" t="str">
            <v>PEN</v>
          </cell>
          <cell r="FC8" t="str">
            <v>PGK</v>
          </cell>
          <cell r="FD8" t="str">
            <v>PHP</v>
          </cell>
          <cell r="FE8" t="str">
            <v>PKR</v>
          </cell>
          <cell r="FF8" t="str">
            <v>PLN</v>
          </cell>
          <cell r="FG8" t="str">
            <v>PLZ</v>
          </cell>
          <cell r="FH8" t="str">
            <v>PTE</v>
          </cell>
          <cell r="FI8" t="str">
            <v>PYG</v>
          </cell>
          <cell r="FJ8" t="str">
            <v>QAR</v>
          </cell>
          <cell r="FK8" t="str">
            <v>ROL</v>
          </cell>
          <cell r="FL8" t="str">
            <v>RON</v>
          </cell>
          <cell r="FM8" t="str">
            <v>RSD</v>
          </cell>
          <cell r="FN8" t="str">
            <v>RUB</v>
          </cell>
          <cell r="FO8" t="str">
            <v>RUR</v>
          </cell>
          <cell r="FP8" t="str">
            <v>RWF</v>
          </cell>
          <cell r="FQ8" t="str">
            <v>SAR</v>
          </cell>
          <cell r="FR8" t="str">
            <v>SBD</v>
          </cell>
          <cell r="FS8" t="str">
            <v>SCR</v>
          </cell>
          <cell r="FT8" t="str">
            <v>SDD</v>
          </cell>
          <cell r="FU8" t="str">
            <v>SDG</v>
          </cell>
          <cell r="FV8" t="str">
            <v>SDP</v>
          </cell>
          <cell r="FW8" t="str">
            <v>SEK</v>
          </cell>
          <cell r="FX8" t="str">
            <v>SGD</v>
          </cell>
          <cell r="FY8" t="str">
            <v>SHP</v>
          </cell>
          <cell r="FZ8" t="str">
            <v>SIT</v>
          </cell>
          <cell r="GA8" t="str">
            <v>SKK</v>
          </cell>
          <cell r="GB8" t="str">
            <v>SLL</v>
          </cell>
          <cell r="GC8" t="str">
            <v>SOS</v>
          </cell>
          <cell r="GD8" t="str">
            <v>SRD</v>
          </cell>
          <cell r="GE8" t="str">
            <v>SRG</v>
          </cell>
          <cell r="GF8" t="str">
            <v>SSP</v>
          </cell>
          <cell r="GG8" t="str">
            <v>STAT</v>
          </cell>
          <cell r="GH8" t="str">
            <v>STD</v>
          </cell>
          <cell r="GI8" t="str">
            <v>SUR</v>
          </cell>
          <cell r="GJ8" t="str">
            <v>SVC</v>
          </cell>
          <cell r="GK8" t="str">
            <v>SYP</v>
          </cell>
          <cell r="GL8" t="str">
            <v>SZL</v>
          </cell>
          <cell r="GM8" t="str">
            <v>THB</v>
          </cell>
          <cell r="GN8" t="str">
            <v>TJR</v>
          </cell>
          <cell r="GO8" t="str">
            <v>TJS</v>
          </cell>
          <cell r="GP8" t="str">
            <v>TMM</v>
          </cell>
          <cell r="GQ8" t="str">
            <v>TND</v>
          </cell>
          <cell r="GR8" t="str">
            <v>TOP</v>
          </cell>
          <cell r="GS8" t="str">
            <v>TPE</v>
          </cell>
          <cell r="GT8" t="str">
            <v>TRL</v>
          </cell>
          <cell r="GU8" t="str">
            <v>TRY</v>
          </cell>
          <cell r="GV8" t="str">
            <v>TTD</v>
          </cell>
          <cell r="GW8" t="str">
            <v>TWD</v>
          </cell>
          <cell r="GX8" t="str">
            <v>TZS</v>
          </cell>
          <cell r="GY8" t="str">
            <v>UAH</v>
          </cell>
          <cell r="GZ8" t="str">
            <v>UAK</v>
          </cell>
          <cell r="HA8" t="str">
            <v>UGS</v>
          </cell>
          <cell r="HB8" t="str">
            <v>UGX</v>
          </cell>
          <cell r="HC8" t="str">
            <v>USN</v>
          </cell>
          <cell r="HD8" t="str">
            <v>USS</v>
          </cell>
          <cell r="HE8" t="str">
            <v>UYI</v>
          </cell>
          <cell r="HF8" t="str">
            <v>UYP</v>
          </cell>
          <cell r="HG8" t="str">
            <v>UYU</v>
          </cell>
          <cell r="HH8" t="str">
            <v>UYW</v>
          </cell>
          <cell r="HI8" t="str">
            <v>UZS</v>
          </cell>
          <cell r="HJ8" t="str">
            <v>VEB</v>
          </cell>
          <cell r="HK8" t="str">
            <v>VEF</v>
          </cell>
          <cell r="HL8" t="str">
            <v>VES</v>
          </cell>
          <cell r="HM8" t="str">
            <v>VND</v>
          </cell>
          <cell r="HN8" t="str">
            <v>VUV</v>
          </cell>
          <cell r="HO8" t="str">
            <v>WST</v>
          </cell>
          <cell r="HP8" t="str">
            <v>XAF</v>
          </cell>
          <cell r="HQ8" t="str">
            <v>XAG</v>
          </cell>
          <cell r="HR8" t="str">
            <v>XAU</v>
          </cell>
          <cell r="HS8" t="str">
            <v>XB5</v>
          </cell>
          <cell r="HT8" t="str">
            <v>XBA</v>
          </cell>
          <cell r="HU8" t="str">
            <v>XBB</v>
          </cell>
          <cell r="HV8" t="str">
            <v>XBC</v>
          </cell>
          <cell r="HW8" t="str">
            <v>XBD</v>
          </cell>
          <cell r="HX8" t="str">
            <v>XCD</v>
          </cell>
          <cell r="HY8" t="str">
            <v>XDR</v>
          </cell>
          <cell r="HZ8" t="str">
            <v>XEU</v>
          </cell>
          <cell r="IA8" t="str">
            <v>XFO</v>
          </cell>
          <cell r="IB8" t="str">
            <v>XFU</v>
          </cell>
          <cell r="IC8" t="str">
            <v>XOF</v>
          </cell>
          <cell r="ID8" t="str">
            <v>XPD</v>
          </cell>
          <cell r="IE8" t="str">
            <v>XPF</v>
          </cell>
          <cell r="IF8" t="str">
            <v>XPT</v>
          </cell>
          <cell r="IG8" t="str">
            <v>XTS</v>
          </cell>
          <cell r="IH8" t="str">
            <v>XXX</v>
          </cell>
          <cell r="II8" t="str">
            <v>YDD</v>
          </cell>
          <cell r="IJ8" t="str">
            <v>YER</v>
          </cell>
          <cell r="IK8" t="str">
            <v>YUD</v>
          </cell>
          <cell r="IL8" t="str">
            <v>YUM</v>
          </cell>
          <cell r="IM8" t="str">
            <v>YUN</v>
          </cell>
          <cell r="IN8" t="str">
            <v>ZAL</v>
          </cell>
          <cell r="IO8" t="str">
            <v>ZAR</v>
          </cell>
          <cell r="IP8" t="str">
            <v>ZMK</v>
          </cell>
          <cell r="IQ8" t="str">
            <v>ZMW</v>
          </cell>
          <cell r="IR8" t="str">
            <v>ZRN</v>
          </cell>
          <cell r="IS8" t="str">
            <v>ZRZ</v>
          </cell>
        </row>
        <row r="10">
          <cell r="D10" t="str">
            <v>CorpCentralBankRate</v>
          </cell>
          <cell r="E10" t="str">
            <v>Corporate</v>
          </cell>
          <cell r="F10" t="str">
            <v>Fixed</v>
          </cell>
          <cell r="G10" t="str">
            <v>MonthEndRate</v>
          </cell>
          <cell r="H10" t="str">
            <v>MyCentralBankRate</v>
          </cell>
          <cell r="I10" t="str">
            <v>Spot</v>
          </cell>
          <cell r="J10" t="str">
            <v>User</v>
          </cell>
          <cell r="K10" t="str">
            <v>YearToDateAverageRate</v>
          </cell>
        </row>
        <row r="12">
          <cell r="D12" t="str">
            <v>Invoice Date</v>
          </cell>
          <cell r="E12" t="str">
            <v>Invoice Distribution Number</v>
          </cell>
          <cell r="F12" t="str">
            <v>Invoice Line</v>
          </cell>
          <cell r="G12" t="str">
            <v>Invoice Number</v>
          </cell>
          <cell r="H12" t="str">
            <v>Line Description</v>
          </cell>
          <cell r="I12" t="str">
            <v>Project</v>
          </cell>
          <cell r="J12" t="str">
            <v>Project Number</v>
          </cell>
          <cell r="K12" t="str">
            <v>Purchase Category Code</v>
          </cell>
          <cell r="L12" t="str">
            <v>Purchase Category Identifier</v>
          </cell>
          <cell r="M12" t="str">
            <v>Purchase Order Distribution Number</v>
          </cell>
          <cell r="N12" t="str">
            <v>Purchase Order Line Number</v>
          </cell>
          <cell r="O12" t="str">
            <v>Purchase Order Number</v>
          </cell>
          <cell r="P12" t="str">
            <v>Purchase Order Schedule Number</v>
          </cell>
          <cell r="Q12" t="str">
            <v>Receipt Number</v>
          </cell>
          <cell r="R12" t="str">
            <v>Settlement Method</v>
          </cell>
          <cell r="S12" t="str">
            <v>Supplier Identifier</v>
          </cell>
          <cell r="T12" t="str">
            <v>Supplier Name</v>
          </cell>
          <cell r="U12" t="str">
            <v>Supplier Site Name</v>
          </cell>
          <cell r="V12" t="str">
            <v>Task Capitalization Indicator</v>
          </cell>
          <cell r="W12" t="str">
            <v>Task Number</v>
          </cell>
          <cell r="X12" t="str">
            <v>Work Order Activity</v>
          </cell>
          <cell r="Y12" t="str">
            <v>Work Order Number</v>
          </cell>
        </row>
        <row r="14">
          <cell r="D14" t="str">
            <v>Invoice Date</v>
          </cell>
          <cell r="E14" t="str">
            <v>Invoice Distribution Number</v>
          </cell>
          <cell r="F14" t="str">
            <v>Invoice Line</v>
          </cell>
          <cell r="G14" t="str">
            <v>Invoice Number</v>
          </cell>
          <cell r="H14" t="str">
            <v>Line Description</v>
          </cell>
          <cell r="I14" t="str">
            <v>Project</v>
          </cell>
          <cell r="J14" t="str">
            <v>Project Number</v>
          </cell>
          <cell r="K14" t="str">
            <v>Purchase Category Code</v>
          </cell>
          <cell r="L14" t="str">
            <v>Purchase Category Identifier</v>
          </cell>
          <cell r="M14" t="str">
            <v>Purchase Order Distribution Number</v>
          </cell>
          <cell r="N14" t="str">
            <v>Purchase Order Line Number</v>
          </cell>
          <cell r="O14" t="str">
            <v>Purchase Order Number</v>
          </cell>
          <cell r="P14" t="str">
            <v>Purchase Order Schedule Number</v>
          </cell>
          <cell r="Q14" t="str">
            <v>Receipt Number</v>
          </cell>
          <cell r="R14" t="str">
            <v>Settlement Method</v>
          </cell>
          <cell r="S14" t="str">
            <v>Supplier Identifier</v>
          </cell>
          <cell r="T14" t="str">
            <v>Supplier Name</v>
          </cell>
          <cell r="U14" t="str">
            <v>Supplier Site Name</v>
          </cell>
          <cell r="V14" t="str">
            <v>Task Capitalization Indicator</v>
          </cell>
          <cell r="W14" t="str">
            <v>Task Number</v>
          </cell>
          <cell r="X14" t="str">
            <v>Work Order Activity</v>
          </cell>
          <cell r="Y14" t="str">
            <v>Work Order Number</v>
          </cell>
        </row>
        <row r="16">
          <cell r="D16" t="str">
            <v>Invoice Date</v>
          </cell>
          <cell r="E16" t="str">
            <v>Invoice Distribution Number</v>
          </cell>
          <cell r="F16" t="str">
            <v>Invoice Line</v>
          </cell>
          <cell r="G16" t="str">
            <v>Invoice Number</v>
          </cell>
          <cell r="H16" t="str">
            <v>Line Description</v>
          </cell>
          <cell r="I16" t="str">
            <v>Project</v>
          </cell>
          <cell r="J16" t="str">
            <v>Project Number</v>
          </cell>
          <cell r="K16" t="str">
            <v>Purchase Category Code</v>
          </cell>
          <cell r="L16" t="str">
            <v>Purchase Category Identifier</v>
          </cell>
          <cell r="M16" t="str">
            <v>Purchase Order Distribution Number</v>
          </cell>
          <cell r="N16" t="str">
            <v>Purchase Order Line Number</v>
          </cell>
          <cell r="O16" t="str">
            <v>Purchase Order Number</v>
          </cell>
          <cell r="P16" t="str">
            <v>Purchase Order Schedule Number</v>
          </cell>
          <cell r="Q16" t="str">
            <v>Receipt Number</v>
          </cell>
          <cell r="R16" t="str">
            <v>Settlement Method</v>
          </cell>
          <cell r="S16" t="str">
            <v>Supplier Identifier</v>
          </cell>
          <cell r="T16" t="str">
            <v>Supplier Name</v>
          </cell>
          <cell r="U16" t="str">
            <v>Supplier Site Name</v>
          </cell>
          <cell r="V16" t="str">
            <v>Task Capitalization Indicator</v>
          </cell>
          <cell r="W16" t="str">
            <v>Task Number</v>
          </cell>
          <cell r="X16" t="str">
            <v>Work Order Activity</v>
          </cell>
          <cell r="Y16" t="str">
            <v>Work Order Number</v>
          </cell>
        </row>
        <row r="18">
          <cell r="D18" t="str">
            <v>Invoice Date</v>
          </cell>
          <cell r="E18" t="str">
            <v>Invoice Distribution Number</v>
          </cell>
          <cell r="F18" t="str">
            <v>Invoice Line</v>
          </cell>
          <cell r="G18" t="str">
            <v>Invoice Number</v>
          </cell>
          <cell r="H18" t="str">
            <v>Line Description</v>
          </cell>
          <cell r="I18" t="str">
            <v>Project</v>
          </cell>
          <cell r="J18" t="str">
            <v>Project Number</v>
          </cell>
          <cell r="K18" t="str">
            <v>Purchase Category Code</v>
          </cell>
          <cell r="L18" t="str">
            <v>Purchase Category Identifier</v>
          </cell>
          <cell r="M18" t="str">
            <v>Purchase Order Distribution Number</v>
          </cell>
          <cell r="N18" t="str">
            <v>Purchase Order Line Number</v>
          </cell>
          <cell r="O18" t="str">
            <v>Purchase Order Number</v>
          </cell>
          <cell r="P18" t="str">
            <v>Purchase Order Schedule Number</v>
          </cell>
          <cell r="Q18" t="str">
            <v>Receipt Number</v>
          </cell>
          <cell r="R18" t="str">
            <v>Settlement Method</v>
          </cell>
          <cell r="S18" t="str">
            <v>Supplier Identifier</v>
          </cell>
          <cell r="T18" t="str">
            <v>Supplier Name</v>
          </cell>
          <cell r="U18" t="str">
            <v>Supplier Site Name</v>
          </cell>
          <cell r="V18" t="str">
            <v>Task Capitalization Indicator</v>
          </cell>
          <cell r="W18" t="str">
            <v>Task Number</v>
          </cell>
          <cell r="X18" t="str">
            <v>Work Order Activity</v>
          </cell>
          <cell r="Y18" t="str">
            <v>Work Order Number</v>
          </cell>
        </row>
        <row r="20">
          <cell r="D20" t="str">
            <v>Invoice Date</v>
          </cell>
          <cell r="E20" t="str">
            <v>Invoice Distribution Number</v>
          </cell>
          <cell r="F20" t="str">
            <v>Invoice Line</v>
          </cell>
          <cell r="G20" t="str">
            <v>Invoice Number</v>
          </cell>
          <cell r="H20" t="str">
            <v>Line Description</v>
          </cell>
          <cell r="I20" t="str">
            <v>Project</v>
          </cell>
          <cell r="J20" t="str">
            <v>Project Number</v>
          </cell>
          <cell r="K20" t="str">
            <v>Purchase Category Code</v>
          </cell>
          <cell r="L20" t="str">
            <v>Purchase Category Identifier</v>
          </cell>
          <cell r="M20" t="str">
            <v>Purchase Order Distribution Number</v>
          </cell>
          <cell r="N20" t="str">
            <v>Purchase Order Line Number</v>
          </cell>
          <cell r="O20" t="str">
            <v>Purchase Order Number</v>
          </cell>
          <cell r="P20" t="str">
            <v>Purchase Order Schedule Number</v>
          </cell>
          <cell r="Q20" t="str">
            <v>Receipt Number</v>
          </cell>
          <cell r="R20" t="str">
            <v>Settlement Method</v>
          </cell>
          <cell r="S20" t="str">
            <v>Supplier Identifier</v>
          </cell>
          <cell r="T20" t="str">
            <v>Supplier Name</v>
          </cell>
          <cell r="U20" t="str">
            <v>Supplier Site Name</v>
          </cell>
          <cell r="V20" t="str">
            <v>Task Capitalization Indicator</v>
          </cell>
          <cell r="W20" t="str">
            <v>Task Number</v>
          </cell>
          <cell r="X20" t="str">
            <v>Work Order Activity</v>
          </cell>
          <cell r="Y20" t="str">
            <v>Work Order Number</v>
          </cell>
        </row>
        <row r="22">
          <cell r="D22" t="str">
            <v>Invoice Date</v>
          </cell>
          <cell r="E22" t="str">
            <v>Invoice Distribution Number</v>
          </cell>
          <cell r="F22" t="str">
            <v>Invoice Line</v>
          </cell>
          <cell r="G22" t="str">
            <v>Invoice Number</v>
          </cell>
          <cell r="H22" t="str">
            <v>Line Description</v>
          </cell>
          <cell r="I22" t="str">
            <v>Project</v>
          </cell>
          <cell r="J22" t="str">
            <v>Project Number</v>
          </cell>
          <cell r="K22" t="str">
            <v>Purchase Category Code</v>
          </cell>
          <cell r="L22" t="str">
            <v>Purchase Category Identifier</v>
          </cell>
          <cell r="M22" t="str">
            <v>Purchase Order Distribution Number</v>
          </cell>
          <cell r="N22" t="str">
            <v>Purchase Order Line Number</v>
          </cell>
          <cell r="O22" t="str">
            <v>Purchase Order Number</v>
          </cell>
          <cell r="P22" t="str">
            <v>Purchase Order Schedule Number</v>
          </cell>
          <cell r="Q22" t="str">
            <v>Receipt Number</v>
          </cell>
          <cell r="R22" t="str">
            <v>Settlement Method</v>
          </cell>
          <cell r="S22" t="str">
            <v>Supplier Identifier</v>
          </cell>
          <cell r="T22" t="str">
            <v>Supplier Name</v>
          </cell>
          <cell r="U22" t="str">
            <v>Supplier Site Name</v>
          </cell>
          <cell r="V22" t="str">
            <v>Task Capitalization Indicator</v>
          </cell>
          <cell r="W22" t="str">
            <v>Task Number</v>
          </cell>
          <cell r="X22" t="str">
            <v>Work Order Activity</v>
          </cell>
          <cell r="Y22" t="str">
            <v>Work Order Number</v>
          </cell>
        </row>
        <row r="24">
          <cell r="D24" t="str">
            <v>Invoice Date</v>
          </cell>
          <cell r="E24" t="str">
            <v>Invoice Distribution Number</v>
          </cell>
          <cell r="F24" t="str">
            <v>Invoice Line</v>
          </cell>
          <cell r="G24" t="str">
            <v>Invoice Number</v>
          </cell>
          <cell r="H24" t="str">
            <v>Line Description</v>
          </cell>
          <cell r="I24" t="str">
            <v>Project</v>
          </cell>
          <cell r="J24" t="str">
            <v>Project Number</v>
          </cell>
          <cell r="K24" t="str">
            <v>Purchase Category Code</v>
          </cell>
          <cell r="L24" t="str">
            <v>Purchase Category Identifier</v>
          </cell>
          <cell r="M24" t="str">
            <v>Purchase Order Distribution Number</v>
          </cell>
          <cell r="N24" t="str">
            <v>Purchase Order Line Number</v>
          </cell>
          <cell r="O24" t="str">
            <v>Purchase Order Number</v>
          </cell>
          <cell r="P24" t="str">
            <v>Purchase Order Schedule Number</v>
          </cell>
          <cell r="Q24" t="str">
            <v>Receipt Number</v>
          </cell>
          <cell r="R24" t="str">
            <v>Settlement Method</v>
          </cell>
          <cell r="S24" t="str">
            <v>Supplier Identifier</v>
          </cell>
          <cell r="T24" t="str">
            <v>Supplier Name</v>
          </cell>
          <cell r="U24" t="str">
            <v>Supplier Site Name</v>
          </cell>
          <cell r="V24" t="str">
            <v>Task Capitalization Indicator</v>
          </cell>
          <cell r="W24" t="str">
            <v>Task Number</v>
          </cell>
          <cell r="X24" t="str">
            <v>Work Order Activity</v>
          </cell>
          <cell r="Y24" t="str">
            <v>Work Order Number</v>
          </cell>
        </row>
        <row r="26">
          <cell r="D26" t="str">
            <v>Invoice Date</v>
          </cell>
          <cell r="E26" t="str">
            <v>Invoice Distribution Number</v>
          </cell>
          <cell r="F26" t="str">
            <v>Invoice Line</v>
          </cell>
          <cell r="G26" t="str">
            <v>Invoice Number</v>
          </cell>
          <cell r="H26" t="str">
            <v>Line Description</v>
          </cell>
          <cell r="I26" t="str">
            <v>Project</v>
          </cell>
          <cell r="J26" t="str">
            <v>Project Number</v>
          </cell>
          <cell r="K26" t="str">
            <v>Purchase Category Code</v>
          </cell>
          <cell r="L26" t="str">
            <v>Purchase Category Identifier</v>
          </cell>
          <cell r="M26" t="str">
            <v>Purchase Order Distribution Number</v>
          </cell>
          <cell r="N26" t="str">
            <v>Purchase Order Line Number</v>
          </cell>
          <cell r="O26" t="str">
            <v>Purchase Order Number</v>
          </cell>
          <cell r="P26" t="str">
            <v>Purchase Order Schedule Number</v>
          </cell>
          <cell r="Q26" t="str">
            <v>Receipt Number</v>
          </cell>
          <cell r="R26" t="str">
            <v>Settlement Method</v>
          </cell>
          <cell r="S26" t="str">
            <v>Supplier Identifier</v>
          </cell>
          <cell r="T26" t="str">
            <v>Supplier Name</v>
          </cell>
          <cell r="U26" t="str">
            <v>Supplier Site Name</v>
          </cell>
          <cell r="V26" t="str">
            <v>Task Capitalization Indicator</v>
          </cell>
          <cell r="W26" t="str">
            <v>Task Number</v>
          </cell>
          <cell r="X26" t="str">
            <v>Work Order Activity</v>
          </cell>
          <cell r="Y26" t="str">
            <v>Work Order Number</v>
          </cell>
        </row>
        <row r="28">
          <cell r="D28" t="str">
            <v>Invoice Date</v>
          </cell>
          <cell r="E28" t="str">
            <v>Invoice Distribution Number</v>
          </cell>
          <cell r="F28" t="str">
            <v>Invoice Line</v>
          </cell>
          <cell r="G28" t="str">
            <v>Invoice Number</v>
          </cell>
          <cell r="H28" t="str">
            <v>Line Description</v>
          </cell>
          <cell r="I28" t="str">
            <v>Project</v>
          </cell>
          <cell r="J28" t="str">
            <v>Project Number</v>
          </cell>
          <cell r="K28" t="str">
            <v>Purchase Category Code</v>
          </cell>
          <cell r="L28" t="str">
            <v>Purchase Category Identifier</v>
          </cell>
          <cell r="M28" t="str">
            <v>Purchase Order Distribution Number</v>
          </cell>
          <cell r="N28" t="str">
            <v>Purchase Order Line Number</v>
          </cell>
          <cell r="O28" t="str">
            <v>Purchase Order Number</v>
          </cell>
          <cell r="P28" t="str">
            <v>Purchase Order Schedule Number</v>
          </cell>
          <cell r="Q28" t="str">
            <v>Receipt Number</v>
          </cell>
          <cell r="R28" t="str">
            <v>Settlement Method</v>
          </cell>
          <cell r="S28" t="str">
            <v>Supplier Identifier</v>
          </cell>
          <cell r="T28" t="str">
            <v>Supplier Name</v>
          </cell>
          <cell r="U28" t="str">
            <v>Supplier Site Name</v>
          </cell>
          <cell r="V28" t="str">
            <v>Task Capitalization Indicator</v>
          </cell>
          <cell r="W28" t="str">
            <v>Task Number</v>
          </cell>
          <cell r="X28" t="str">
            <v>Work Order Activity</v>
          </cell>
          <cell r="Y28" t="str">
            <v>Work Order Number</v>
          </cell>
        </row>
        <row r="30">
          <cell r="D30" t="str">
            <v>Invoice Date</v>
          </cell>
          <cell r="E30" t="str">
            <v>Invoice Distribution Number</v>
          </cell>
          <cell r="F30" t="str">
            <v>Invoice Line</v>
          </cell>
          <cell r="G30" t="str">
            <v>Invoice Number</v>
          </cell>
          <cell r="H30" t="str">
            <v>Line Description</v>
          </cell>
          <cell r="I30" t="str">
            <v>Project</v>
          </cell>
          <cell r="J30" t="str">
            <v>Project Number</v>
          </cell>
          <cell r="K30" t="str">
            <v>Purchase Category Code</v>
          </cell>
          <cell r="L30" t="str">
            <v>Purchase Category Identifier</v>
          </cell>
          <cell r="M30" t="str">
            <v>Purchase Order Distribution Number</v>
          </cell>
          <cell r="N30" t="str">
            <v>Purchase Order Line Number</v>
          </cell>
          <cell r="O30" t="str">
            <v>Purchase Order Number</v>
          </cell>
          <cell r="P30" t="str">
            <v>Purchase Order Schedule Number</v>
          </cell>
          <cell r="Q30" t="str">
            <v>Receipt Number</v>
          </cell>
          <cell r="R30" t="str">
            <v>Settlement Method</v>
          </cell>
          <cell r="S30" t="str">
            <v>Supplier Identifier</v>
          </cell>
          <cell r="T30" t="str">
            <v>Supplier Name</v>
          </cell>
          <cell r="U30" t="str">
            <v>Supplier Site Name</v>
          </cell>
          <cell r="V30" t="str">
            <v>Task Capitalization Indicator</v>
          </cell>
          <cell r="W30" t="str">
            <v>Task Number</v>
          </cell>
          <cell r="X30" t="str">
            <v>Work Order Activity</v>
          </cell>
          <cell r="Y30" t="str">
            <v>Work Order Number</v>
          </cell>
        </row>
        <row r="32">
          <cell r="D32" t="str">
            <v>Invoice Date</v>
          </cell>
          <cell r="E32" t="str">
            <v>Invoice Distribution Number</v>
          </cell>
          <cell r="F32" t="str">
            <v>Invoice Line</v>
          </cell>
          <cell r="G32" t="str">
            <v>Invoice Number</v>
          </cell>
          <cell r="H32" t="str">
            <v>Line Description</v>
          </cell>
          <cell r="I32" t="str">
            <v>Project</v>
          </cell>
          <cell r="J32" t="str">
            <v>Project Number</v>
          </cell>
          <cell r="K32" t="str">
            <v>Purchase Category Code</v>
          </cell>
          <cell r="L32" t="str">
            <v>Purchase Category Identifier</v>
          </cell>
          <cell r="M32" t="str">
            <v>Purchase Order Distribution Number</v>
          </cell>
          <cell r="N32" t="str">
            <v>Purchase Order Line Number</v>
          </cell>
          <cell r="O32" t="str">
            <v>Purchase Order Number</v>
          </cell>
          <cell r="P32" t="str">
            <v>Purchase Order Schedule Number</v>
          </cell>
          <cell r="Q32" t="str">
            <v>Receipt Number</v>
          </cell>
          <cell r="R32" t="str">
            <v>Settlement Method</v>
          </cell>
          <cell r="S32" t="str">
            <v>Supplier Identifier</v>
          </cell>
          <cell r="T32" t="str">
            <v>Supplier Name</v>
          </cell>
          <cell r="U32" t="str">
            <v>Supplier Site Name</v>
          </cell>
          <cell r="V32" t="str">
            <v>Task Capitalization Indicator</v>
          </cell>
          <cell r="W32" t="str">
            <v>Task Number</v>
          </cell>
          <cell r="X32" t="str">
            <v>Work Order Activity</v>
          </cell>
          <cell r="Y32" t="str">
            <v>Work Order Number</v>
          </cell>
        </row>
        <row r="34">
          <cell r="D34" t="str">
            <v>Invoice Date</v>
          </cell>
          <cell r="E34" t="str">
            <v>Invoice Distribution Number</v>
          </cell>
          <cell r="F34" t="str">
            <v>Invoice Line</v>
          </cell>
          <cell r="G34" t="str">
            <v>Invoice Number</v>
          </cell>
          <cell r="H34" t="str">
            <v>Line Description</v>
          </cell>
          <cell r="I34" t="str">
            <v>Project</v>
          </cell>
          <cell r="J34" t="str">
            <v>Project Number</v>
          </cell>
          <cell r="K34" t="str">
            <v>Purchase Category Code</v>
          </cell>
          <cell r="L34" t="str">
            <v>Purchase Category Identifier</v>
          </cell>
          <cell r="M34" t="str">
            <v>Purchase Order Distribution Number</v>
          </cell>
          <cell r="N34" t="str">
            <v>Purchase Order Line Number</v>
          </cell>
          <cell r="O34" t="str">
            <v>Purchase Order Number</v>
          </cell>
          <cell r="P34" t="str">
            <v>Purchase Order Schedule Number</v>
          </cell>
          <cell r="Q34" t="str">
            <v>Receipt Number</v>
          </cell>
          <cell r="R34" t="str">
            <v>Settlement Method</v>
          </cell>
          <cell r="S34" t="str">
            <v>Supplier Identifier</v>
          </cell>
          <cell r="T34" t="str">
            <v>Supplier Name</v>
          </cell>
          <cell r="U34" t="str">
            <v>Supplier Site Name</v>
          </cell>
          <cell r="V34" t="str">
            <v>Task Capitalization Indicator</v>
          </cell>
          <cell r="W34" t="str">
            <v>Task Number</v>
          </cell>
          <cell r="X34" t="str">
            <v>Work Order Activity</v>
          </cell>
          <cell r="Y34" t="str">
            <v>Work Order Number</v>
          </cell>
        </row>
        <row r="36">
          <cell r="D36" t="str">
            <v>Invoice Date</v>
          </cell>
          <cell r="E36" t="str">
            <v>Invoice Distribution Number</v>
          </cell>
          <cell r="F36" t="str">
            <v>Invoice Line</v>
          </cell>
          <cell r="G36" t="str">
            <v>Invoice Number</v>
          </cell>
          <cell r="H36" t="str">
            <v>Line Description</v>
          </cell>
          <cell r="I36" t="str">
            <v>Project</v>
          </cell>
          <cell r="J36" t="str">
            <v>Project Number</v>
          </cell>
          <cell r="K36" t="str">
            <v>Purchase Category Code</v>
          </cell>
          <cell r="L36" t="str">
            <v>Purchase Category Identifier</v>
          </cell>
          <cell r="M36" t="str">
            <v>Purchase Order Distribution Number</v>
          </cell>
          <cell r="N36" t="str">
            <v>Purchase Order Line Number</v>
          </cell>
          <cell r="O36" t="str">
            <v>Purchase Order Number</v>
          </cell>
          <cell r="P36" t="str">
            <v>Purchase Order Schedule Number</v>
          </cell>
          <cell r="Q36" t="str">
            <v>Receipt Number</v>
          </cell>
          <cell r="R36" t="str">
            <v>Settlement Method</v>
          </cell>
          <cell r="S36" t="str">
            <v>Supplier Identifier</v>
          </cell>
          <cell r="T36" t="str">
            <v>Supplier Name</v>
          </cell>
          <cell r="U36" t="str">
            <v>Supplier Site Name</v>
          </cell>
          <cell r="V36" t="str">
            <v>Task Capitalization Indicator</v>
          </cell>
          <cell r="W36" t="str">
            <v>Task Number</v>
          </cell>
          <cell r="X36" t="str">
            <v>Work Order Activity</v>
          </cell>
          <cell r="Y36" t="str">
            <v>Work Order Number</v>
          </cell>
        </row>
        <row r="38">
          <cell r="D38" t="str">
            <v>Invoice Date</v>
          </cell>
          <cell r="E38" t="str">
            <v>Invoice Distribution Number</v>
          </cell>
          <cell r="F38" t="str">
            <v>Invoice Line</v>
          </cell>
          <cell r="G38" t="str">
            <v>Invoice Number</v>
          </cell>
          <cell r="H38" t="str">
            <v>Line Description</v>
          </cell>
          <cell r="I38" t="str">
            <v>Project</v>
          </cell>
          <cell r="J38" t="str">
            <v>Project Number</v>
          </cell>
          <cell r="K38" t="str">
            <v>Purchase Category Code</v>
          </cell>
          <cell r="L38" t="str">
            <v>Purchase Category Identifier</v>
          </cell>
          <cell r="M38" t="str">
            <v>Purchase Order Distribution Number</v>
          </cell>
          <cell r="N38" t="str">
            <v>Purchase Order Line Number</v>
          </cell>
          <cell r="O38" t="str">
            <v>Purchase Order Number</v>
          </cell>
          <cell r="P38" t="str">
            <v>Purchase Order Schedule Number</v>
          </cell>
          <cell r="Q38" t="str">
            <v>Receipt Number</v>
          </cell>
          <cell r="R38" t="str">
            <v>Settlement Method</v>
          </cell>
          <cell r="S38" t="str">
            <v>Supplier Identifier</v>
          </cell>
          <cell r="T38" t="str">
            <v>Supplier Name</v>
          </cell>
          <cell r="U38" t="str">
            <v>Supplier Site Name</v>
          </cell>
          <cell r="V38" t="str">
            <v>Task Capitalization Indicator</v>
          </cell>
          <cell r="W38" t="str">
            <v>Task Number</v>
          </cell>
          <cell r="X38" t="str">
            <v>Work Order Activity</v>
          </cell>
          <cell r="Y38" t="str">
            <v>Work Order Number</v>
          </cell>
        </row>
        <row r="40">
          <cell r="D40" t="str">
            <v>Invoice Date</v>
          </cell>
          <cell r="E40" t="str">
            <v>Invoice Distribution Number</v>
          </cell>
          <cell r="F40" t="str">
            <v>Invoice Line</v>
          </cell>
          <cell r="G40" t="str">
            <v>Invoice Number</v>
          </cell>
          <cell r="H40" t="str">
            <v>Line Description</v>
          </cell>
          <cell r="I40" t="str">
            <v>Project</v>
          </cell>
          <cell r="J40" t="str">
            <v>Project Number</v>
          </cell>
          <cell r="K40" t="str">
            <v>Purchase Category Code</v>
          </cell>
          <cell r="L40" t="str">
            <v>Purchase Category Identifier</v>
          </cell>
          <cell r="M40" t="str">
            <v>Purchase Order Distribution Number</v>
          </cell>
          <cell r="N40" t="str">
            <v>Purchase Order Line Number</v>
          </cell>
          <cell r="O40" t="str">
            <v>Purchase Order Number</v>
          </cell>
          <cell r="P40" t="str">
            <v>Purchase Order Schedule Number</v>
          </cell>
          <cell r="Q40" t="str">
            <v>Receipt Number</v>
          </cell>
          <cell r="R40" t="str">
            <v>Settlement Method</v>
          </cell>
          <cell r="S40" t="str">
            <v>Supplier Identifier</v>
          </cell>
          <cell r="T40" t="str">
            <v>Supplier Name</v>
          </cell>
          <cell r="U40" t="str">
            <v>Supplier Site Name</v>
          </cell>
          <cell r="V40" t="str">
            <v>Task Capitalization Indicator</v>
          </cell>
          <cell r="W40" t="str">
            <v>Task Number</v>
          </cell>
          <cell r="X40" t="str">
            <v>Work Order Activity</v>
          </cell>
          <cell r="Y40" t="str">
            <v>Work Order Number</v>
          </cell>
        </row>
        <row r="42">
          <cell r="D42" t="str">
            <v>Invoice Date</v>
          </cell>
          <cell r="E42" t="str">
            <v>Invoice Distribution Number</v>
          </cell>
          <cell r="F42" t="str">
            <v>Invoice Line</v>
          </cell>
          <cell r="G42" t="str">
            <v>Invoice Number</v>
          </cell>
          <cell r="H42" t="str">
            <v>Line Description</v>
          </cell>
          <cell r="I42" t="str">
            <v>Project</v>
          </cell>
          <cell r="J42" t="str">
            <v>Project Number</v>
          </cell>
          <cell r="K42" t="str">
            <v>Purchase Category Code</v>
          </cell>
          <cell r="L42" t="str">
            <v>Purchase Category Identifier</v>
          </cell>
          <cell r="M42" t="str">
            <v>Purchase Order Distribution Number</v>
          </cell>
          <cell r="N42" t="str">
            <v>Purchase Order Line Number</v>
          </cell>
          <cell r="O42" t="str">
            <v>Purchase Order Number</v>
          </cell>
          <cell r="P42" t="str">
            <v>Purchase Order Schedule Number</v>
          </cell>
          <cell r="Q42" t="str">
            <v>Receipt Number</v>
          </cell>
          <cell r="R42" t="str">
            <v>Settlement Method</v>
          </cell>
          <cell r="S42" t="str">
            <v>Supplier Identifier</v>
          </cell>
          <cell r="T42" t="str">
            <v>Supplier Name</v>
          </cell>
          <cell r="U42" t="str">
            <v>Supplier Site Name</v>
          </cell>
          <cell r="V42" t="str">
            <v>Task Capitalization Indicator</v>
          </cell>
          <cell r="W42" t="str">
            <v>Task Number</v>
          </cell>
          <cell r="X42" t="str">
            <v>Work Order Activity</v>
          </cell>
          <cell r="Y42" t="str">
            <v>Work Order Number</v>
          </cell>
        </row>
        <row r="44">
          <cell r="D44" t="str">
            <v>Invoice Date</v>
          </cell>
          <cell r="E44" t="str">
            <v>Invoice Distribution Number</v>
          </cell>
          <cell r="F44" t="str">
            <v>Invoice Line</v>
          </cell>
          <cell r="G44" t="str">
            <v>Invoice Number</v>
          </cell>
          <cell r="H44" t="str">
            <v>Line Description</v>
          </cell>
          <cell r="I44" t="str">
            <v>Project</v>
          </cell>
          <cell r="J44" t="str">
            <v>Project Number</v>
          </cell>
          <cell r="K44" t="str">
            <v>Purchase Category Code</v>
          </cell>
          <cell r="L44" t="str">
            <v>Purchase Category Identifier</v>
          </cell>
          <cell r="M44" t="str">
            <v>Purchase Order Distribution Number</v>
          </cell>
          <cell r="N44" t="str">
            <v>Purchase Order Line Number</v>
          </cell>
          <cell r="O44" t="str">
            <v>Purchase Order Number</v>
          </cell>
          <cell r="P44" t="str">
            <v>Purchase Order Schedule Number</v>
          </cell>
          <cell r="Q44" t="str">
            <v>Receipt Number</v>
          </cell>
          <cell r="R44" t="str">
            <v>Settlement Method</v>
          </cell>
          <cell r="S44" t="str">
            <v>Supplier Identifier</v>
          </cell>
          <cell r="T44" t="str">
            <v>Supplier Name</v>
          </cell>
          <cell r="U44" t="str">
            <v>Supplier Site Name</v>
          </cell>
          <cell r="V44" t="str">
            <v>Task Capitalization Indicator</v>
          </cell>
          <cell r="W44" t="str">
            <v>Task Number</v>
          </cell>
          <cell r="X44" t="str">
            <v>Work Order Activity</v>
          </cell>
          <cell r="Y44" t="str">
            <v>Work Order Number</v>
          </cell>
        </row>
        <row r="46">
          <cell r="D46" t="str">
            <v>Invoice Date</v>
          </cell>
          <cell r="E46" t="str">
            <v>Invoice Distribution Number</v>
          </cell>
          <cell r="F46" t="str">
            <v>Invoice Line</v>
          </cell>
          <cell r="G46" t="str">
            <v>Invoice Number</v>
          </cell>
          <cell r="H46" t="str">
            <v>Line Description</v>
          </cell>
          <cell r="I46" t="str">
            <v>Project</v>
          </cell>
          <cell r="J46" t="str">
            <v>Project Number</v>
          </cell>
          <cell r="K46" t="str">
            <v>Purchase Category Code</v>
          </cell>
          <cell r="L46" t="str">
            <v>Purchase Category Identifier</v>
          </cell>
          <cell r="M46" t="str">
            <v>Purchase Order Distribution Number</v>
          </cell>
          <cell r="N46" t="str">
            <v>Purchase Order Line Number</v>
          </cell>
          <cell r="O46" t="str">
            <v>Purchase Order Number</v>
          </cell>
          <cell r="P46" t="str">
            <v>Purchase Order Schedule Number</v>
          </cell>
          <cell r="Q46" t="str">
            <v>Receipt Number</v>
          </cell>
          <cell r="R46" t="str">
            <v>Settlement Method</v>
          </cell>
          <cell r="S46" t="str">
            <v>Supplier Identifier</v>
          </cell>
          <cell r="T46" t="str">
            <v>Supplier Name</v>
          </cell>
          <cell r="U46" t="str">
            <v>Supplier Site Name</v>
          </cell>
          <cell r="V46" t="str">
            <v>Task Capitalization Indicator</v>
          </cell>
          <cell r="W46" t="str">
            <v>Task Number</v>
          </cell>
          <cell r="X46" t="str">
            <v>Work Order Activity</v>
          </cell>
          <cell r="Y46" t="str">
            <v>Work Order Number</v>
          </cell>
        </row>
        <row r="48">
          <cell r="D48" t="str">
            <v>Invoice Date</v>
          </cell>
          <cell r="E48" t="str">
            <v>Invoice Distribution Number</v>
          </cell>
          <cell r="F48" t="str">
            <v>Invoice Line</v>
          </cell>
          <cell r="G48" t="str">
            <v>Invoice Number</v>
          </cell>
          <cell r="H48" t="str">
            <v>Line Description</v>
          </cell>
          <cell r="I48" t="str">
            <v>Project</v>
          </cell>
          <cell r="J48" t="str">
            <v>Project Number</v>
          </cell>
          <cell r="K48" t="str">
            <v>Purchase Category Code</v>
          </cell>
          <cell r="L48" t="str">
            <v>Purchase Category Identifier</v>
          </cell>
          <cell r="M48" t="str">
            <v>Purchase Order Distribution Number</v>
          </cell>
          <cell r="N48" t="str">
            <v>Purchase Order Line Number</v>
          </cell>
          <cell r="O48" t="str">
            <v>Purchase Order Number</v>
          </cell>
          <cell r="P48" t="str">
            <v>Purchase Order Schedule Number</v>
          </cell>
          <cell r="Q48" t="str">
            <v>Receipt Number</v>
          </cell>
          <cell r="R48" t="str">
            <v>Settlement Method</v>
          </cell>
          <cell r="S48" t="str">
            <v>Supplier Identifier</v>
          </cell>
          <cell r="T48" t="str">
            <v>Supplier Name</v>
          </cell>
          <cell r="U48" t="str">
            <v>Supplier Site Name</v>
          </cell>
          <cell r="V48" t="str">
            <v>Task Capitalization Indicator</v>
          </cell>
          <cell r="W48" t="str">
            <v>Task Number</v>
          </cell>
          <cell r="X48" t="str">
            <v>Work Order Activity</v>
          </cell>
          <cell r="Y48" t="str">
            <v>Work Order Number</v>
          </cell>
        </row>
        <row r="50">
          <cell r="D50" t="str">
            <v>Invoice Date</v>
          </cell>
          <cell r="E50" t="str">
            <v>Invoice Distribution Number</v>
          </cell>
          <cell r="F50" t="str">
            <v>Invoice Line</v>
          </cell>
          <cell r="G50" t="str">
            <v>Invoice Number</v>
          </cell>
          <cell r="H50" t="str">
            <v>Line Description</v>
          </cell>
          <cell r="I50" t="str">
            <v>Project</v>
          </cell>
          <cell r="J50" t="str">
            <v>Project Number</v>
          </cell>
          <cell r="K50" t="str">
            <v>Purchase Category Code</v>
          </cell>
          <cell r="L50" t="str">
            <v>Purchase Category Identifier</v>
          </cell>
          <cell r="M50" t="str">
            <v>Purchase Order Distribution Number</v>
          </cell>
          <cell r="N50" t="str">
            <v>Purchase Order Line Number</v>
          </cell>
          <cell r="O50" t="str">
            <v>Purchase Order Number</v>
          </cell>
          <cell r="P50" t="str">
            <v>Purchase Order Schedule Number</v>
          </cell>
          <cell r="Q50" t="str">
            <v>Receipt Number</v>
          </cell>
          <cell r="R50" t="str">
            <v>Settlement Method</v>
          </cell>
          <cell r="S50" t="str">
            <v>Supplier Identifier</v>
          </cell>
          <cell r="T50" t="str">
            <v>Supplier Name</v>
          </cell>
          <cell r="U50" t="str">
            <v>Supplier Site Name</v>
          </cell>
          <cell r="V50" t="str">
            <v>Task Capitalization Indicator</v>
          </cell>
          <cell r="W50" t="str">
            <v>Task Number</v>
          </cell>
          <cell r="X50" t="str">
            <v>Work Order Activity</v>
          </cell>
          <cell r="Y50" t="str">
            <v>Work Order Number</v>
          </cell>
        </row>
        <row r="52">
          <cell r="D52" t="str">
            <v>Invoice Date</v>
          </cell>
          <cell r="E52" t="str">
            <v>Invoice Distribution Number</v>
          </cell>
          <cell r="F52" t="str">
            <v>Invoice Line</v>
          </cell>
          <cell r="G52" t="str">
            <v>Invoice Number</v>
          </cell>
          <cell r="H52" t="str">
            <v>Line Description</v>
          </cell>
          <cell r="I52" t="str">
            <v>Project</v>
          </cell>
          <cell r="J52" t="str">
            <v>Project Number</v>
          </cell>
          <cell r="K52" t="str">
            <v>Purchase Category Code</v>
          </cell>
          <cell r="L52" t="str">
            <v>Purchase Category Identifier</v>
          </cell>
          <cell r="M52" t="str">
            <v>Purchase Order Distribution Number</v>
          </cell>
          <cell r="N52" t="str">
            <v>Purchase Order Line Number</v>
          </cell>
          <cell r="O52" t="str">
            <v>Purchase Order Number</v>
          </cell>
          <cell r="P52" t="str">
            <v>Purchase Order Schedule Number</v>
          </cell>
          <cell r="Q52" t="str">
            <v>Receipt Number</v>
          </cell>
          <cell r="R52" t="str">
            <v>Settlement Method</v>
          </cell>
          <cell r="S52" t="str">
            <v>Supplier Identifier</v>
          </cell>
          <cell r="T52" t="str">
            <v>Supplier Name</v>
          </cell>
          <cell r="U52" t="str">
            <v>Supplier Site Name</v>
          </cell>
          <cell r="V52" t="str">
            <v>Task Capitalization Indicator</v>
          </cell>
          <cell r="W52" t="str">
            <v>Task Number</v>
          </cell>
          <cell r="X52" t="str">
            <v>Work Order Activity</v>
          </cell>
          <cell r="Y52" t="str">
            <v>Work Order Number</v>
          </cell>
        </row>
        <row r="54">
          <cell r="D54" t="str">
            <v>Invoice Date</v>
          </cell>
          <cell r="E54" t="str">
            <v>Invoice Distribution Number</v>
          </cell>
          <cell r="F54" t="str">
            <v>Invoice Line</v>
          </cell>
          <cell r="G54" t="str">
            <v>Invoice Number</v>
          </cell>
          <cell r="H54" t="str">
            <v>Line Description</v>
          </cell>
          <cell r="I54" t="str">
            <v>Project</v>
          </cell>
          <cell r="J54" t="str">
            <v>Project Number</v>
          </cell>
          <cell r="K54" t="str">
            <v>Purchase Category Code</v>
          </cell>
          <cell r="L54" t="str">
            <v>Purchase Category Identifier</v>
          </cell>
          <cell r="M54" t="str">
            <v>Purchase Order Distribution Number</v>
          </cell>
          <cell r="N54" t="str">
            <v>Purchase Order Line Number</v>
          </cell>
          <cell r="O54" t="str">
            <v>Purchase Order Number</v>
          </cell>
          <cell r="P54" t="str">
            <v>Purchase Order Schedule Number</v>
          </cell>
          <cell r="Q54" t="str">
            <v>Receipt Number</v>
          </cell>
          <cell r="R54" t="str">
            <v>Settlement Method</v>
          </cell>
          <cell r="S54" t="str">
            <v>Supplier Identifier</v>
          </cell>
          <cell r="T54" t="str">
            <v>Supplier Name</v>
          </cell>
          <cell r="U54" t="str">
            <v>Supplier Site Name</v>
          </cell>
          <cell r="V54" t="str">
            <v>Task Capitalization Indicator</v>
          </cell>
          <cell r="W54" t="str">
            <v>Task Number</v>
          </cell>
          <cell r="X54" t="str">
            <v>Work Order Activity</v>
          </cell>
          <cell r="Y54" t="str">
            <v>Work Order Number</v>
          </cell>
        </row>
        <row r="72">
          <cell r="D72" t="str">
            <v>Customer</v>
          </cell>
          <cell r="E72" t="str">
            <v>Supplier</v>
          </cell>
        </row>
      </sheetData>
      <sheetData sheetId="16" refreshError="1"/>
      <sheetData sheetId="17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ingle Journal"/>
      <sheetName val="Multiple Journals"/>
      <sheetName val="Bulk Journals"/>
      <sheetName val="Sheet3"/>
      <sheetName val="_ADFDI_Parameters"/>
      <sheetName val="_ADFDI_Metadata"/>
      <sheetName val="_ADFDI_WorkbookData"/>
      <sheetName val="_ADFDI_LOV"/>
      <sheetName val="_ADFDI_BCMetadata"/>
      <sheetName val="_ADFDI_DynamicTable"/>
      <sheetName val="CO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30">
          <cell r="D30" t="str">
            <v>Oct-07</v>
          </cell>
          <cell r="E30" t="str">
            <v>Nov-07</v>
          </cell>
          <cell r="F30" t="str">
            <v>Dec-07</v>
          </cell>
          <cell r="G30" t="str">
            <v>Jan-08</v>
          </cell>
          <cell r="H30" t="str">
            <v>Feb-08</v>
          </cell>
          <cell r="I30" t="str">
            <v>Mar-08</v>
          </cell>
          <cell r="J30" t="str">
            <v>Apr-08</v>
          </cell>
          <cell r="K30" t="str">
            <v>May-08</v>
          </cell>
          <cell r="L30" t="str">
            <v>Jun-08</v>
          </cell>
          <cell r="M30" t="str">
            <v>Jul-08</v>
          </cell>
          <cell r="N30" t="str">
            <v>Aug-08</v>
          </cell>
          <cell r="O30" t="str">
            <v>Sep-08</v>
          </cell>
          <cell r="P30" t="str">
            <v>Adj_Sep-08</v>
          </cell>
          <cell r="Q30" t="str">
            <v>Oct-08</v>
          </cell>
          <cell r="R30" t="str">
            <v>Nov-08</v>
          </cell>
          <cell r="S30" t="str">
            <v>Dec-08</v>
          </cell>
          <cell r="T30" t="str">
            <v>Jan-09</v>
          </cell>
          <cell r="U30" t="str">
            <v>Feb-09</v>
          </cell>
          <cell r="V30" t="str">
            <v>Mar-09</v>
          </cell>
          <cell r="W30" t="str">
            <v>Apr-09</v>
          </cell>
          <cell r="X30" t="str">
            <v>May-09</v>
          </cell>
          <cell r="Y30" t="str">
            <v>Jun-09</v>
          </cell>
          <cell r="Z30" t="str">
            <v>Jul-09</v>
          </cell>
          <cell r="AA30" t="str">
            <v>Aug-09</v>
          </cell>
          <cell r="AB30" t="str">
            <v>Sep-09</v>
          </cell>
          <cell r="AC30" t="str">
            <v>Adj_Sep-09</v>
          </cell>
          <cell r="AD30" t="str">
            <v>Oct-09</v>
          </cell>
          <cell r="AE30" t="str">
            <v>Nov-09</v>
          </cell>
          <cell r="AF30" t="str">
            <v>Dec-09</v>
          </cell>
          <cell r="AG30" t="str">
            <v>Jan-10</v>
          </cell>
          <cell r="AH30" t="str">
            <v>Feb-10</v>
          </cell>
          <cell r="AI30" t="str">
            <v>Mar-10</v>
          </cell>
          <cell r="AJ30" t="str">
            <v>Apr-10</v>
          </cell>
          <cell r="AK30" t="str">
            <v>May-10</v>
          </cell>
          <cell r="AL30" t="str">
            <v>Jun-10</v>
          </cell>
          <cell r="AM30" t="str">
            <v>Jul-10</v>
          </cell>
          <cell r="AN30" t="str">
            <v>Aug-10</v>
          </cell>
          <cell r="AO30" t="str">
            <v>Sep-10</v>
          </cell>
          <cell r="AP30" t="str">
            <v>Adj_Sep-10</v>
          </cell>
          <cell r="AQ30" t="str">
            <v>Oct-10</v>
          </cell>
          <cell r="AR30" t="str">
            <v>Nov-10</v>
          </cell>
          <cell r="AS30" t="str">
            <v>Dec-10</v>
          </cell>
          <cell r="AT30" t="str">
            <v>Jan-11</v>
          </cell>
          <cell r="AU30" t="str">
            <v>Feb-11</v>
          </cell>
          <cell r="AV30" t="str">
            <v>Mar-11</v>
          </cell>
          <cell r="AW30" t="str">
            <v>Apr-11</v>
          </cell>
          <cell r="AX30" t="str">
            <v>May-11</v>
          </cell>
          <cell r="AY30" t="str">
            <v>Jun-11</v>
          </cell>
          <cell r="AZ30" t="str">
            <v>Jul-11</v>
          </cell>
          <cell r="BA30" t="str">
            <v>Aug-11</v>
          </cell>
          <cell r="BB30" t="str">
            <v>Sep-11</v>
          </cell>
          <cell r="BC30" t="str">
            <v>Adj_Sep-11</v>
          </cell>
          <cell r="BD30" t="str">
            <v>Oct-11</v>
          </cell>
          <cell r="BE30" t="str">
            <v>Nov-11</v>
          </cell>
          <cell r="BF30" t="str">
            <v>Dec-11</v>
          </cell>
          <cell r="BG30" t="str">
            <v>Jan-12</v>
          </cell>
          <cell r="BH30" t="str">
            <v>Feb-12</v>
          </cell>
          <cell r="BI30" t="str">
            <v>Mar-12</v>
          </cell>
          <cell r="BJ30" t="str">
            <v>Apr-12</v>
          </cell>
          <cell r="BK30" t="str">
            <v>May-12</v>
          </cell>
          <cell r="BL30" t="str">
            <v>Jun-12</v>
          </cell>
          <cell r="BM30" t="str">
            <v>Jul-12</v>
          </cell>
          <cell r="BN30" t="str">
            <v>Aug-12</v>
          </cell>
          <cell r="BO30" t="str">
            <v>Sep-12</v>
          </cell>
          <cell r="BP30" t="str">
            <v>Adj_Sep-12</v>
          </cell>
          <cell r="BQ30" t="str">
            <v>Oct-12</v>
          </cell>
          <cell r="BR30" t="str">
            <v>Nov-12</v>
          </cell>
          <cell r="BS30" t="str">
            <v>Dec-12</v>
          </cell>
          <cell r="BT30" t="str">
            <v>Jan-13</v>
          </cell>
          <cell r="BU30" t="str">
            <v>Feb-13</v>
          </cell>
          <cell r="BV30" t="str">
            <v>Mar-13</v>
          </cell>
          <cell r="BW30" t="str">
            <v>Apr-13</v>
          </cell>
          <cell r="BX30" t="str">
            <v>May-13</v>
          </cell>
          <cell r="BY30" t="str">
            <v>Jun-13</v>
          </cell>
          <cell r="BZ30" t="str">
            <v>Jul-13</v>
          </cell>
          <cell r="CA30" t="str">
            <v>Aug-13</v>
          </cell>
          <cell r="CB30" t="str">
            <v>Sep-13</v>
          </cell>
          <cell r="CC30" t="str">
            <v>Adj_Sep-13</v>
          </cell>
          <cell r="CD30" t="str">
            <v>Oct-13</v>
          </cell>
          <cell r="CE30" t="str">
            <v>Nov-13</v>
          </cell>
          <cell r="CF30" t="str">
            <v>Dec-13</v>
          </cell>
          <cell r="CG30" t="str">
            <v>Jan-14</v>
          </cell>
          <cell r="CH30" t="str">
            <v>Feb-14</v>
          </cell>
          <cell r="CI30" t="str">
            <v>Mar-14</v>
          </cell>
          <cell r="CJ30" t="str">
            <v>Apr-14</v>
          </cell>
          <cell r="CK30" t="str">
            <v>May-14</v>
          </cell>
          <cell r="CL30" t="str">
            <v>Jun-14</v>
          </cell>
          <cell r="CM30" t="str">
            <v>Jul-14</v>
          </cell>
          <cell r="CN30" t="str">
            <v>Aug-14</v>
          </cell>
          <cell r="CO30" t="str">
            <v>Sep-14</v>
          </cell>
          <cell r="CP30" t="str">
            <v>Adj_Sep-14</v>
          </cell>
          <cell r="CQ30" t="str">
            <v>Oct-14</v>
          </cell>
          <cell r="CR30" t="str">
            <v>Nov-14</v>
          </cell>
          <cell r="CS30" t="str">
            <v>Dec-14</v>
          </cell>
          <cell r="CT30" t="str">
            <v>Jan-15</v>
          </cell>
          <cell r="CU30" t="str">
            <v>Feb-15</v>
          </cell>
          <cell r="CV30" t="str">
            <v>Mar-15</v>
          </cell>
          <cell r="CW30" t="str">
            <v>Apr-15</v>
          </cell>
          <cell r="CX30" t="str">
            <v>May-15</v>
          </cell>
          <cell r="CY30" t="str">
            <v>Jun-15</v>
          </cell>
          <cell r="CZ30" t="str">
            <v>Jul-15</v>
          </cell>
          <cell r="DA30" t="str">
            <v>Aug-15</v>
          </cell>
          <cell r="DB30" t="str">
            <v>Sep-15</v>
          </cell>
          <cell r="DC30" t="str">
            <v>Adj_Sep-15</v>
          </cell>
        </row>
        <row r="32">
          <cell r="D32" t="str">
            <v>Oct-07</v>
          </cell>
          <cell r="E32" t="str">
            <v>Nov-07</v>
          </cell>
          <cell r="F32" t="str">
            <v>Dec-07</v>
          </cell>
          <cell r="G32" t="str">
            <v>Jan-08</v>
          </cell>
          <cell r="H32" t="str">
            <v>Feb-08</v>
          </cell>
          <cell r="I32" t="str">
            <v>Mar-08</v>
          </cell>
          <cell r="J32" t="str">
            <v>Apr-08</v>
          </cell>
          <cell r="K32" t="str">
            <v>May-08</v>
          </cell>
          <cell r="L32" t="str">
            <v>Jun-08</v>
          </cell>
          <cell r="M32" t="str">
            <v>Jul-08</v>
          </cell>
          <cell r="N32" t="str">
            <v>Aug-08</v>
          </cell>
          <cell r="O32" t="str">
            <v>Sep-08</v>
          </cell>
          <cell r="P32" t="str">
            <v>Adj_Sep-08</v>
          </cell>
          <cell r="Q32" t="str">
            <v>Oct-08</v>
          </cell>
          <cell r="R32" t="str">
            <v>Nov-08</v>
          </cell>
          <cell r="S32" t="str">
            <v>Dec-08</v>
          </cell>
          <cell r="T32" t="str">
            <v>Jan-09</v>
          </cell>
          <cell r="U32" t="str">
            <v>Feb-09</v>
          </cell>
          <cell r="V32" t="str">
            <v>Mar-09</v>
          </cell>
          <cell r="W32" t="str">
            <v>Apr-09</v>
          </cell>
          <cell r="X32" t="str">
            <v>May-09</v>
          </cell>
          <cell r="Y32" t="str">
            <v>Jun-09</v>
          </cell>
          <cell r="Z32" t="str">
            <v>Jul-09</v>
          </cell>
          <cell r="AA32" t="str">
            <v>Aug-09</v>
          </cell>
          <cell r="AB32" t="str">
            <v>Sep-09</v>
          </cell>
          <cell r="AC32" t="str">
            <v>Adj_Sep-09</v>
          </cell>
          <cell r="AD32" t="str">
            <v>Oct-09</v>
          </cell>
          <cell r="AE32" t="str">
            <v>Nov-09</v>
          </cell>
          <cell r="AF32" t="str">
            <v>Dec-09</v>
          </cell>
          <cell r="AG32" t="str">
            <v>Jan-10</v>
          </cell>
          <cell r="AH32" t="str">
            <v>Feb-10</v>
          </cell>
          <cell r="AI32" t="str">
            <v>Mar-10</v>
          </cell>
          <cell r="AJ32" t="str">
            <v>Apr-10</v>
          </cell>
          <cell r="AK32" t="str">
            <v>May-10</v>
          </cell>
          <cell r="AL32" t="str">
            <v>Jun-10</v>
          </cell>
          <cell r="AM32" t="str">
            <v>Jul-10</v>
          </cell>
          <cell r="AN32" t="str">
            <v>Aug-10</v>
          </cell>
          <cell r="AO32" t="str">
            <v>Sep-10</v>
          </cell>
          <cell r="AP32" t="str">
            <v>Adj_Sep-10</v>
          </cell>
          <cell r="AQ32" t="str">
            <v>Oct-10</v>
          </cell>
          <cell r="AR32" t="str">
            <v>Nov-10</v>
          </cell>
          <cell r="AS32" t="str">
            <v>Dec-10</v>
          </cell>
          <cell r="AT32" t="str">
            <v>Jan-11</v>
          </cell>
          <cell r="AU32" t="str">
            <v>Feb-11</v>
          </cell>
          <cell r="AV32" t="str">
            <v>Mar-11</v>
          </cell>
          <cell r="AW32" t="str">
            <v>Apr-11</v>
          </cell>
          <cell r="AX32" t="str">
            <v>May-11</v>
          </cell>
          <cell r="AY32" t="str">
            <v>Jun-11</v>
          </cell>
          <cell r="AZ32" t="str">
            <v>Jul-11</v>
          </cell>
          <cell r="BA32" t="str">
            <v>Aug-11</v>
          </cell>
          <cell r="BB32" t="str">
            <v>Sep-11</v>
          </cell>
          <cell r="BC32" t="str">
            <v>Adj_Sep-11</v>
          </cell>
          <cell r="BD32" t="str">
            <v>Oct-11</v>
          </cell>
          <cell r="BE32" t="str">
            <v>Nov-11</v>
          </cell>
          <cell r="BF32" t="str">
            <v>Dec-11</v>
          </cell>
          <cell r="BG32" t="str">
            <v>Jan-12</v>
          </cell>
          <cell r="BH32" t="str">
            <v>Feb-12</v>
          </cell>
          <cell r="BI32" t="str">
            <v>Mar-12</v>
          </cell>
          <cell r="BJ32" t="str">
            <v>Apr-12</v>
          </cell>
          <cell r="BK32" t="str">
            <v>May-12</v>
          </cell>
          <cell r="BL32" t="str">
            <v>Jun-12</v>
          </cell>
          <cell r="BM32" t="str">
            <v>Jul-12</v>
          </cell>
          <cell r="BN32" t="str">
            <v>Aug-12</v>
          </cell>
          <cell r="BO32" t="str">
            <v>Sep-12</v>
          </cell>
          <cell r="BP32" t="str">
            <v>Adj_Sep-12</v>
          </cell>
          <cell r="BQ32" t="str">
            <v>Oct-12</v>
          </cell>
          <cell r="BR32" t="str">
            <v>Nov-12</v>
          </cell>
          <cell r="BS32" t="str">
            <v>Dec-12</v>
          </cell>
          <cell r="BT32" t="str">
            <v>Jan-13</v>
          </cell>
          <cell r="BU32" t="str">
            <v>Feb-13</v>
          </cell>
          <cell r="BV32" t="str">
            <v>Mar-13</v>
          </cell>
          <cell r="BW32" t="str">
            <v>Apr-13</v>
          </cell>
          <cell r="BX32" t="str">
            <v>May-13</v>
          </cell>
          <cell r="BY32" t="str">
            <v>Jun-13</v>
          </cell>
          <cell r="BZ32" t="str">
            <v>Jul-13</v>
          </cell>
          <cell r="CA32" t="str">
            <v>Aug-13</v>
          </cell>
          <cell r="CB32" t="str">
            <v>Sep-13</v>
          </cell>
          <cell r="CC32" t="str">
            <v>Adj_Sep-13</v>
          </cell>
          <cell r="CD32" t="str">
            <v>Oct-13</v>
          </cell>
          <cell r="CE32" t="str">
            <v>Nov-13</v>
          </cell>
          <cell r="CF32" t="str">
            <v>Dec-13</v>
          </cell>
          <cell r="CG32" t="str">
            <v>Jan-14</v>
          </cell>
          <cell r="CH32" t="str">
            <v>Feb-14</v>
          </cell>
          <cell r="CI32" t="str">
            <v>Mar-14</v>
          </cell>
          <cell r="CJ32" t="str">
            <v>Apr-14</v>
          </cell>
          <cell r="CK32" t="str">
            <v>May-14</v>
          </cell>
          <cell r="CL32" t="str">
            <v>Jun-14</v>
          </cell>
          <cell r="CM32" t="str">
            <v>Jul-14</v>
          </cell>
          <cell r="CN32" t="str">
            <v>Aug-14</v>
          </cell>
          <cell r="CO32" t="str">
            <v>Sep-14</v>
          </cell>
          <cell r="CP32" t="str">
            <v>Adj_Sep-14</v>
          </cell>
          <cell r="CQ32" t="str">
            <v>Oct-14</v>
          </cell>
          <cell r="CR32" t="str">
            <v>Nov-14</v>
          </cell>
          <cell r="CS32" t="str">
            <v>Dec-14</v>
          </cell>
          <cell r="CT32" t="str">
            <v>Jan-15</v>
          </cell>
          <cell r="CU32" t="str">
            <v>Feb-15</v>
          </cell>
          <cell r="CV32" t="str">
            <v>Mar-15</v>
          </cell>
          <cell r="CW32" t="str">
            <v>Apr-15</v>
          </cell>
          <cell r="CX32" t="str">
            <v>May-15</v>
          </cell>
          <cell r="CY32" t="str">
            <v>Jun-15</v>
          </cell>
          <cell r="CZ32" t="str">
            <v>Jul-15</v>
          </cell>
          <cell r="DA32" t="str">
            <v>Aug-15</v>
          </cell>
          <cell r="DB32" t="str">
            <v>Sep-15</v>
          </cell>
          <cell r="DC32" t="str">
            <v>Adj_Sep-15</v>
          </cell>
        </row>
      </sheetData>
      <sheetData sheetId="8"/>
      <sheetData sheetId="9"/>
      <sheetData sheetId="1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ingle Journal"/>
      <sheetName val="Multiple Journals"/>
      <sheetName val="Supporting documents &gt;&gt;"/>
      <sheetName val="2024 schedule"/>
      <sheetName val="VNA - vehicle schedule"/>
      <sheetName val="Bulk Journals"/>
      <sheetName val="_ADFDI_Parameters"/>
      <sheetName val="_ADFDI_Metadata"/>
      <sheetName val="_ADFDI_WorkbookData"/>
      <sheetName val="_ADFDI_BCMetadata"/>
      <sheetName val="_ADFDI_DynamicTable"/>
      <sheetName val="_ADFDI_LOV"/>
      <sheetName val="_ADFDI_TE_TAB1136877249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>
        <row r="2">
          <cell r="D2" t="str">
            <v>USD</v>
          </cell>
          <cell r="E2" t="str">
            <v>EUR</v>
          </cell>
          <cell r="F2" t="str">
            <v>GBP</v>
          </cell>
          <cell r="G2" t="str">
            <v>JPY</v>
          </cell>
          <cell r="H2" t="str">
            <v>ADP</v>
          </cell>
          <cell r="I2" t="str">
            <v>AED</v>
          </cell>
          <cell r="J2" t="str">
            <v>AFN</v>
          </cell>
          <cell r="K2" t="str">
            <v>ALL</v>
          </cell>
          <cell r="L2" t="str">
            <v>AMD</v>
          </cell>
          <cell r="M2" t="str">
            <v>ANG</v>
          </cell>
          <cell r="N2" t="str">
            <v>AOA</v>
          </cell>
          <cell r="O2" t="str">
            <v>AON</v>
          </cell>
          <cell r="P2" t="str">
            <v>ARS</v>
          </cell>
          <cell r="Q2" t="str">
            <v>ATS</v>
          </cell>
          <cell r="R2" t="str">
            <v>AUD</v>
          </cell>
          <cell r="S2" t="str">
            <v>AWG</v>
          </cell>
          <cell r="T2" t="str">
            <v>AZN</v>
          </cell>
          <cell r="U2" t="str">
            <v>BAM</v>
          </cell>
          <cell r="V2" t="str">
            <v>BBD</v>
          </cell>
          <cell r="W2" t="str">
            <v>BDT</v>
          </cell>
          <cell r="X2" t="str">
            <v>BEF</v>
          </cell>
          <cell r="Y2" t="str">
            <v>BGL</v>
          </cell>
          <cell r="Z2" t="str">
            <v>BGN</v>
          </cell>
          <cell r="AA2" t="str">
            <v>BHD</v>
          </cell>
          <cell r="AB2" t="str">
            <v>BIF</v>
          </cell>
          <cell r="AC2" t="str">
            <v>BMD</v>
          </cell>
          <cell r="AD2" t="str">
            <v>BND</v>
          </cell>
          <cell r="AE2" t="str">
            <v>BOB</v>
          </cell>
          <cell r="AF2" t="str">
            <v>BOV</v>
          </cell>
          <cell r="AG2" t="str">
            <v>BRL</v>
          </cell>
          <cell r="AH2" t="str">
            <v>BSD</v>
          </cell>
          <cell r="AI2" t="str">
            <v>BTN</v>
          </cell>
          <cell r="AJ2" t="str">
            <v>BWP</v>
          </cell>
          <cell r="AK2" t="str">
            <v>BYN</v>
          </cell>
          <cell r="AL2" t="str">
            <v>BZD</v>
          </cell>
          <cell r="AM2" t="str">
            <v>CAD</v>
          </cell>
          <cell r="AN2" t="str">
            <v>CDF</v>
          </cell>
          <cell r="AO2" t="str">
            <v>CHE</v>
          </cell>
          <cell r="AP2" t="str">
            <v>CHF</v>
          </cell>
          <cell r="AQ2" t="str">
            <v>CHW</v>
          </cell>
          <cell r="AR2" t="str">
            <v>CLF</v>
          </cell>
          <cell r="AS2" t="str">
            <v>CLP</v>
          </cell>
          <cell r="AT2" t="str">
            <v>CNH</v>
          </cell>
          <cell r="AU2" t="str">
            <v>CNY</v>
          </cell>
          <cell r="AV2" t="str">
            <v>COP</v>
          </cell>
          <cell r="AW2" t="str">
            <v>COU</v>
          </cell>
          <cell r="AX2" t="str">
            <v>CRC</v>
          </cell>
          <cell r="AY2" t="str">
            <v>CUP</v>
          </cell>
          <cell r="AZ2" t="str">
            <v>CVE</v>
          </cell>
          <cell r="BA2" t="str">
            <v>CYP</v>
          </cell>
          <cell r="BB2" t="str">
            <v>CZK</v>
          </cell>
          <cell r="BC2" t="str">
            <v>DEM</v>
          </cell>
          <cell r="BD2" t="str">
            <v>DJF</v>
          </cell>
          <cell r="BE2" t="str">
            <v>DKK</v>
          </cell>
          <cell r="BF2" t="str">
            <v>DOP</v>
          </cell>
          <cell r="BG2" t="str">
            <v>DZD</v>
          </cell>
          <cell r="BH2" t="str">
            <v>ECS</v>
          </cell>
          <cell r="BI2" t="str">
            <v>ECV</v>
          </cell>
          <cell r="BJ2" t="str">
            <v>EEK</v>
          </cell>
          <cell r="BK2" t="str">
            <v>EGP</v>
          </cell>
          <cell r="BL2" t="str">
            <v>ERN</v>
          </cell>
          <cell r="BM2" t="str">
            <v>ESP</v>
          </cell>
          <cell r="BN2" t="str">
            <v>ETB</v>
          </cell>
          <cell r="BO2" t="str">
            <v>FIM</v>
          </cell>
          <cell r="BP2" t="str">
            <v>FJD</v>
          </cell>
          <cell r="BQ2" t="str">
            <v>FKP</v>
          </cell>
          <cell r="BR2" t="str">
            <v>FRF</v>
          </cell>
          <cell r="BS2" t="str">
            <v>GEK</v>
          </cell>
          <cell r="BT2" t="str">
            <v>GEL</v>
          </cell>
          <cell r="BU2" t="str">
            <v>GHC</v>
          </cell>
          <cell r="BV2" t="str">
            <v>GHS</v>
          </cell>
          <cell r="BW2" t="str">
            <v>GIP</v>
          </cell>
          <cell r="BX2" t="str">
            <v>GMD</v>
          </cell>
          <cell r="BY2" t="str">
            <v>GNF</v>
          </cell>
          <cell r="BZ2" t="str">
            <v>GRD</v>
          </cell>
          <cell r="CA2" t="str">
            <v>GTQ</v>
          </cell>
          <cell r="CB2" t="str">
            <v>GWP</v>
          </cell>
          <cell r="CC2" t="str">
            <v>GYD</v>
          </cell>
          <cell r="CD2" t="str">
            <v>HKD</v>
          </cell>
          <cell r="CE2" t="str">
            <v>HNL</v>
          </cell>
          <cell r="CF2" t="str">
            <v>HRD</v>
          </cell>
          <cell r="CG2" t="str">
            <v>HRK</v>
          </cell>
          <cell r="CH2" t="str">
            <v>HTG</v>
          </cell>
          <cell r="CI2" t="str">
            <v>HUF</v>
          </cell>
          <cell r="CJ2" t="str">
            <v>IDR</v>
          </cell>
          <cell r="CK2" t="str">
            <v>IEP</v>
          </cell>
          <cell r="CL2" t="str">
            <v>ILS</v>
          </cell>
          <cell r="CM2" t="str">
            <v>INR</v>
          </cell>
          <cell r="CN2" t="str">
            <v>IQD</v>
          </cell>
          <cell r="CO2" t="str">
            <v>IRR</v>
          </cell>
          <cell r="CP2" t="str">
            <v>ISK</v>
          </cell>
          <cell r="CQ2" t="str">
            <v>ITL</v>
          </cell>
          <cell r="CR2" t="str">
            <v>JMD</v>
          </cell>
          <cell r="CS2" t="str">
            <v>JOD</v>
          </cell>
          <cell r="CT2" t="str">
            <v>KES</v>
          </cell>
          <cell r="CU2" t="str">
            <v>KGS</v>
          </cell>
          <cell r="CV2" t="str">
            <v>KHR</v>
          </cell>
          <cell r="CW2" t="str">
            <v>KMF</v>
          </cell>
          <cell r="CX2" t="str">
            <v>KPW</v>
          </cell>
          <cell r="CY2" t="str">
            <v>KRW</v>
          </cell>
          <cell r="CZ2" t="str">
            <v>KWD</v>
          </cell>
          <cell r="DA2" t="str">
            <v>KYD</v>
          </cell>
          <cell r="DB2" t="str">
            <v>KZT</v>
          </cell>
          <cell r="DC2" t="str">
            <v>LAK</v>
          </cell>
          <cell r="DD2" t="str">
            <v>LBP</v>
          </cell>
          <cell r="DE2" t="str">
            <v>LKR</v>
          </cell>
          <cell r="DF2" t="str">
            <v>LRD</v>
          </cell>
          <cell r="DG2" t="str">
            <v>LSL</v>
          </cell>
          <cell r="DH2" t="str">
            <v>LUF</v>
          </cell>
          <cell r="DI2" t="str">
            <v>LVL</v>
          </cell>
          <cell r="DJ2" t="str">
            <v>LVR</v>
          </cell>
          <cell r="DK2" t="str">
            <v>LYD</v>
          </cell>
          <cell r="DL2" t="str">
            <v>MAD</v>
          </cell>
          <cell r="DM2" t="str">
            <v>MDL</v>
          </cell>
          <cell r="DN2" t="str">
            <v>MGA</v>
          </cell>
          <cell r="DO2" t="str">
            <v>MKD</v>
          </cell>
          <cell r="DP2" t="str">
            <v>MMK</v>
          </cell>
          <cell r="DQ2" t="str">
            <v>MNT</v>
          </cell>
          <cell r="DR2" t="str">
            <v>MOP</v>
          </cell>
          <cell r="DS2" t="str">
            <v>MRU</v>
          </cell>
          <cell r="DT2" t="str">
            <v>MTL</v>
          </cell>
          <cell r="DU2" t="str">
            <v>MUR</v>
          </cell>
          <cell r="DV2" t="str">
            <v>MVR</v>
          </cell>
          <cell r="DW2" t="str">
            <v>MWK</v>
          </cell>
          <cell r="DX2" t="str">
            <v>MXN</v>
          </cell>
          <cell r="DY2" t="str">
            <v>MXV</v>
          </cell>
          <cell r="DZ2" t="str">
            <v>MYR</v>
          </cell>
          <cell r="EA2" t="str">
            <v>MZN</v>
          </cell>
          <cell r="EB2" t="str">
            <v>NAD</v>
          </cell>
          <cell r="EC2" t="str">
            <v>NGN</v>
          </cell>
          <cell r="ED2" t="str">
            <v>NIO</v>
          </cell>
          <cell r="EE2" t="str">
            <v>NLG</v>
          </cell>
          <cell r="EF2" t="str">
            <v>NOK</v>
          </cell>
          <cell r="EG2" t="str">
            <v>NPR</v>
          </cell>
          <cell r="EH2" t="str">
            <v>NZD</v>
          </cell>
          <cell r="EI2" t="str">
            <v>OMR</v>
          </cell>
          <cell r="EJ2" t="str">
            <v>PAB</v>
          </cell>
          <cell r="EK2" t="str">
            <v>PEN</v>
          </cell>
          <cell r="EL2" t="str">
            <v>PGK</v>
          </cell>
          <cell r="EM2" t="str">
            <v>PHP</v>
          </cell>
          <cell r="EN2" t="str">
            <v>PKR</v>
          </cell>
          <cell r="EO2" t="str">
            <v>PLN</v>
          </cell>
          <cell r="EP2" t="str">
            <v>PLZ</v>
          </cell>
          <cell r="EQ2" t="str">
            <v>PTE</v>
          </cell>
          <cell r="ER2" t="str">
            <v>PYG</v>
          </cell>
          <cell r="ES2" t="str">
            <v>QAR</v>
          </cell>
          <cell r="ET2" t="str">
            <v>RON</v>
          </cell>
          <cell r="EU2" t="str">
            <v>RSD</v>
          </cell>
          <cell r="EV2" t="str">
            <v>RUB</v>
          </cell>
          <cell r="EW2" t="str">
            <v>RUR</v>
          </cell>
          <cell r="EX2" t="str">
            <v>RWF</v>
          </cell>
          <cell r="EY2" t="str">
            <v>SAR</v>
          </cell>
          <cell r="EZ2" t="str">
            <v>SBD</v>
          </cell>
          <cell r="FA2" t="str">
            <v>SCR</v>
          </cell>
          <cell r="FB2" t="str">
            <v>SDG</v>
          </cell>
          <cell r="FC2" t="str">
            <v>SEK</v>
          </cell>
          <cell r="FD2" t="str">
            <v>SGD</v>
          </cell>
          <cell r="FE2" t="str">
            <v>SHP</v>
          </cell>
          <cell r="FF2" t="str">
            <v>SIT</v>
          </cell>
          <cell r="FG2" t="str">
            <v>SKK</v>
          </cell>
          <cell r="FH2" t="str">
            <v>SLE</v>
          </cell>
          <cell r="FI2" t="str">
            <v>SLL</v>
          </cell>
          <cell r="FJ2" t="str">
            <v>SOS</v>
          </cell>
          <cell r="FK2" t="str">
            <v>SRD</v>
          </cell>
          <cell r="FL2" t="str">
            <v>SSP</v>
          </cell>
          <cell r="FM2" t="str">
            <v>STAT</v>
          </cell>
          <cell r="FN2" t="str">
            <v>STN</v>
          </cell>
          <cell r="FO2" t="str">
            <v>SVC</v>
          </cell>
          <cell r="FP2" t="str">
            <v>SYP</v>
          </cell>
          <cell r="FQ2" t="str">
            <v>SZL</v>
          </cell>
          <cell r="FR2" t="str">
            <v>THB</v>
          </cell>
          <cell r="FS2" t="str">
            <v>TJR</v>
          </cell>
          <cell r="FT2" t="str">
            <v>TJS</v>
          </cell>
          <cell r="FU2" t="str">
            <v>TMT</v>
          </cell>
          <cell r="FV2" t="str">
            <v>TND</v>
          </cell>
          <cell r="FW2" t="str">
            <v>TOP</v>
          </cell>
          <cell r="FX2" t="str">
            <v>TPE</v>
          </cell>
          <cell r="FY2" t="str">
            <v>TRY</v>
          </cell>
          <cell r="FZ2" t="str">
            <v>TTD</v>
          </cell>
          <cell r="GA2" t="str">
            <v>TWD</v>
          </cell>
          <cell r="GB2" t="str">
            <v>TZS</v>
          </cell>
          <cell r="GC2" t="str">
            <v>UAH</v>
          </cell>
          <cell r="GD2" t="str">
            <v>UAK</v>
          </cell>
          <cell r="GE2" t="str">
            <v>UGX</v>
          </cell>
          <cell r="GF2" t="str">
            <v>USN</v>
          </cell>
          <cell r="GG2" t="str">
            <v>USS</v>
          </cell>
          <cell r="GH2" t="str">
            <v>UYI</v>
          </cell>
          <cell r="GI2" t="str">
            <v>UYU</v>
          </cell>
          <cell r="GJ2" t="str">
            <v>UYW</v>
          </cell>
          <cell r="GK2" t="str">
            <v>UZS</v>
          </cell>
          <cell r="GL2" t="str">
            <v>VES</v>
          </cell>
          <cell r="GM2" t="str">
            <v>VND</v>
          </cell>
          <cell r="GN2" t="str">
            <v>VUV</v>
          </cell>
          <cell r="GO2" t="str">
            <v>WST</v>
          </cell>
          <cell r="GP2" t="str">
            <v>XAF</v>
          </cell>
          <cell r="GQ2" t="str">
            <v>XAG</v>
          </cell>
          <cell r="GR2" t="str">
            <v>XAU</v>
          </cell>
          <cell r="GS2" t="str">
            <v>XB5</v>
          </cell>
          <cell r="GT2" t="str">
            <v>XBA</v>
          </cell>
          <cell r="GU2" t="str">
            <v>XBB</v>
          </cell>
          <cell r="GV2" t="str">
            <v>XBC</v>
          </cell>
          <cell r="GW2" t="str">
            <v>XBD</v>
          </cell>
          <cell r="GX2" t="str">
            <v>XCD</v>
          </cell>
          <cell r="GY2" t="str">
            <v>XDR</v>
          </cell>
          <cell r="GZ2" t="str">
            <v>XEU</v>
          </cell>
          <cell r="HA2" t="str">
            <v>XFO</v>
          </cell>
          <cell r="HB2" t="str">
            <v>XFU</v>
          </cell>
          <cell r="HC2" t="str">
            <v>XOF</v>
          </cell>
          <cell r="HD2" t="str">
            <v>XPD</v>
          </cell>
          <cell r="HE2" t="str">
            <v>XPF</v>
          </cell>
          <cell r="HF2" t="str">
            <v>XPT</v>
          </cell>
          <cell r="HG2" t="str">
            <v>XTS</v>
          </cell>
          <cell r="HH2" t="str">
            <v>XXX</v>
          </cell>
          <cell r="HI2" t="str">
            <v>YER</v>
          </cell>
          <cell r="HJ2" t="str">
            <v>YUM</v>
          </cell>
          <cell r="HK2" t="str">
            <v>YUN</v>
          </cell>
          <cell r="HL2" t="str">
            <v>ZAL</v>
          </cell>
          <cell r="HM2" t="str">
            <v>ZAR</v>
          </cell>
          <cell r="HN2" t="str">
            <v>ZMW</v>
          </cell>
          <cell r="HO2" t="str">
            <v>ZRN</v>
          </cell>
          <cell r="HP2" t="str">
            <v>ZWL</v>
          </cell>
        </row>
        <row r="4">
          <cell r="D4" t="str">
            <v>AE Fixed USD Rate</v>
          </cell>
          <cell r="E4" t="str">
            <v>CN PBOC Rate</v>
          </cell>
          <cell r="F4" t="str">
            <v>CorpCentralBankRate</v>
          </cell>
          <cell r="G4" t="str">
            <v>Corporate</v>
          </cell>
          <cell r="H4" t="str">
            <v>Fixed</v>
          </cell>
          <cell r="I4" t="str">
            <v>IdCentralBankRate</v>
          </cell>
          <cell r="J4" t="str">
            <v>MonthEndRate</v>
          </cell>
          <cell r="K4" t="str">
            <v>MyCentralBankRate</v>
          </cell>
          <cell r="L4" t="str">
            <v>Spot</v>
          </cell>
          <cell r="M4" t="str">
            <v>THCentralBankRates</v>
          </cell>
          <cell r="N4" t="str">
            <v>User</v>
          </cell>
          <cell r="O4" t="str">
            <v>VE CBOV Rate</v>
          </cell>
          <cell r="P4" t="str">
            <v>VN CBOV Rate</v>
          </cell>
          <cell r="Q4" t="str">
            <v>YearToDateAverageRate</v>
          </cell>
        </row>
        <row r="18">
          <cell r="D18" t="str">
            <v>USD</v>
          </cell>
          <cell r="E18" t="str">
            <v>EUR</v>
          </cell>
          <cell r="F18" t="str">
            <v>GBP</v>
          </cell>
          <cell r="G18" t="str">
            <v>JPY</v>
          </cell>
          <cell r="H18" t="str">
            <v>ADP</v>
          </cell>
          <cell r="I18" t="str">
            <v>AED</v>
          </cell>
          <cell r="J18" t="str">
            <v>AFN</v>
          </cell>
          <cell r="K18" t="str">
            <v>ALL</v>
          </cell>
          <cell r="L18" t="str">
            <v>AMD</v>
          </cell>
          <cell r="M18" t="str">
            <v>ANG</v>
          </cell>
          <cell r="N18" t="str">
            <v>AOA</v>
          </cell>
          <cell r="O18" t="str">
            <v>AON</v>
          </cell>
          <cell r="P18" t="str">
            <v>ARS</v>
          </cell>
          <cell r="Q18" t="str">
            <v>ATS</v>
          </cell>
          <cell r="R18" t="str">
            <v>AUD</v>
          </cell>
          <cell r="S18" t="str">
            <v>AWG</v>
          </cell>
          <cell r="T18" t="str">
            <v>AZN</v>
          </cell>
          <cell r="U18" t="str">
            <v>BAM</v>
          </cell>
          <cell r="V18" t="str">
            <v>BBD</v>
          </cell>
          <cell r="W18" t="str">
            <v>BDT</v>
          </cell>
          <cell r="X18" t="str">
            <v>BEF</v>
          </cell>
          <cell r="Y18" t="str">
            <v>BGL</v>
          </cell>
          <cell r="Z18" t="str">
            <v>BGN</v>
          </cell>
          <cell r="AA18" t="str">
            <v>BHD</v>
          </cell>
          <cell r="AB18" t="str">
            <v>BIF</v>
          </cell>
          <cell r="AC18" t="str">
            <v>BMD</v>
          </cell>
          <cell r="AD18" t="str">
            <v>BND</v>
          </cell>
          <cell r="AE18" t="str">
            <v>BOB</v>
          </cell>
          <cell r="AF18" t="str">
            <v>BOV</v>
          </cell>
          <cell r="AG18" t="str">
            <v>BRL</v>
          </cell>
          <cell r="AH18" t="str">
            <v>BSD</v>
          </cell>
          <cell r="AI18" t="str">
            <v>BTN</v>
          </cell>
          <cell r="AJ18" t="str">
            <v>BWP</v>
          </cell>
          <cell r="AK18" t="str">
            <v>BYN</v>
          </cell>
          <cell r="AL18" t="str">
            <v>BZD</v>
          </cell>
          <cell r="AM18" t="str">
            <v>CAD</v>
          </cell>
          <cell r="AN18" t="str">
            <v>CDF</v>
          </cell>
          <cell r="AO18" t="str">
            <v>CHE</v>
          </cell>
          <cell r="AP18" t="str">
            <v>CHF</v>
          </cell>
          <cell r="AQ18" t="str">
            <v>CHW</v>
          </cell>
          <cell r="AR18" t="str">
            <v>CLF</v>
          </cell>
          <cell r="AS18" t="str">
            <v>CLP</v>
          </cell>
          <cell r="AT18" t="str">
            <v>CNY</v>
          </cell>
          <cell r="AU18" t="str">
            <v>COP</v>
          </cell>
          <cell r="AV18" t="str">
            <v>COU</v>
          </cell>
          <cell r="AW18" t="str">
            <v>CRC</v>
          </cell>
          <cell r="AX18" t="str">
            <v>CUP</v>
          </cell>
          <cell r="AY18" t="str">
            <v>CVE</v>
          </cell>
          <cell r="AZ18" t="str">
            <v>CYP</v>
          </cell>
          <cell r="BA18" t="str">
            <v>CZK</v>
          </cell>
          <cell r="BB18" t="str">
            <v>DEM</v>
          </cell>
          <cell r="BC18" t="str">
            <v>DJF</v>
          </cell>
          <cell r="BD18" t="str">
            <v>DKK</v>
          </cell>
          <cell r="BE18" t="str">
            <v>DOP</v>
          </cell>
          <cell r="BF18" t="str">
            <v>DZD</v>
          </cell>
          <cell r="BG18" t="str">
            <v>ECS</v>
          </cell>
          <cell r="BH18" t="str">
            <v>ECV</v>
          </cell>
          <cell r="BI18" t="str">
            <v>EEK</v>
          </cell>
          <cell r="BJ18" t="str">
            <v>EGP</v>
          </cell>
          <cell r="BK18" t="str">
            <v>ERN</v>
          </cell>
          <cell r="BL18" t="str">
            <v>ESP</v>
          </cell>
          <cell r="BM18" t="str">
            <v>ETB</v>
          </cell>
          <cell r="BN18" t="str">
            <v>FIM</v>
          </cell>
          <cell r="BO18" t="str">
            <v>FJD</v>
          </cell>
          <cell r="BP18" t="str">
            <v>FKP</v>
          </cell>
          <cell r="BQ18" t="str">
            <v>FRF</v>
          </cell>
          <cell r="BR18" t="str">
            <v>GEK</v>
          </cell>
          <cell r="BS18" t="str">
            <v>GEL</v>
          </cell>
          <cell r="BT18" t="str">
            <v>GHC</v>
          </cell>
          <cell r="BU18" t="str">
            <v>GHS</v>
          </cell>
          <cell r="BV18" t="str">
            <v>GIP</v>
          </cell>
          <cell r="BW18" t="str">
            <v>GMD</v>
          </cell>
          <cell r="BX18" t="str">
            <v>GNF</v>
          </cell>
          <cell r="BY18" t="str">
            <v>GRD</v>
          </cell>
          <cell r="BZ18" t="str">
            <v>GTQ</v>
          </cell>
          <cell r="CA18" t="str">
            <v>GWP</v>
          </cell>
          <cell r="CB18" t="str">
            <v>GYD</v>
          </cell>
          <cell r="CC18" t="str">
            <v>HKD</v>
          </cell>
          <cell r="CD18" t="str">
            <v>HNL</v>
          </cell>
          <cell r="CE18" t="str">
            <v>HRD</v>
          </cell>
          <cell r="CF18" t="str">
            <v>HRK</v>
          </cell>
          <cell r="CG18" t="str">
            <v>HTG</v>
          </cell>
          <cell r="CH18" t="str">
            <v>HUF</v>
          </cell>
          <cell r="CI18" t="str">
            <v>IDR</v>
          </cell>
          <cell r="CJ18" t="str">
            <v>IEP</v>
          </cell>
          <cell r="CK18" t="str">
            <v>ILS</v>
          </cell>
          <cell r="CL18" t="str">
            <v>INR</v>
          </cell>
          <cell r="CM18" t="str">
            <v>IQD</v>
          </cell>
          <cell r="CN18" t="str">
            <v>IRR</v>
          </cell>
          <cell r="CO18" t="str">
            <v>ISK</v>
          </cell>
          <cell r="CP18" t="str">
            <v>ITL</v>
          </cell>
          <cell r="CQ18" t="str">
            <v>JMD</v>
          </cell>
          <cell r="CR18" t="str">
            <v>JOD</v>
          </cell>
          <cell r="CS18" t="str">
            <v>KES</v>
          </cell>
          <cell r="CT18" t="str">
            <v>KGS</v>
          </cell>
          <cell r="CU18" t="str">
            <v>KHR</v>
          </cell>
          <cell r="CV18" t="str">
            <v>KMF</v>
          </cell>
          <cell r="CW18" t="str">
            <v>KPW</v>
          </cell>
          <cell r="CX18" t="str">
            <v>KRW</v>
          </cell>
          <cell r="CY18" t="str">
            <v>KWD</v>
          </cell>
          <cell r="CZ18" t="str">
            <v>KYD</v>
          </cell>
          <cell r="DA18" t="str">
            <v>KZT</v>
          </cell>
          <cell r="DB18" t="str">
            <v>LAK</v>
          </cell>
          <cell r="DC18" t="str">
            <v>LBP</v>
          </cell>
          <cell r="DD18" t="str">
            <v>LKR</v>
          </cell>
          <cell r="DE18" t="str">
            <v>LRD</v>
          </cell>
          <cell r="DF18" t="str">
            <v>LSL</v>
          </cell>
          <cell r="DG18" t="str">
            <v>LUF</v>
          </cell>
          <cell r="DH18" t="str">
            <v>LVL</v>
          </cell>
          <cell r="DI18" t="str">
            <v>LVR</v>
          </cell>
          <cell r="DJ18" t="str">
            <v>LYD</v>
          </cell>
          <cell r="DK18" t="str">
            <v>MAD</v>
          </cell>
          <cell r="DL18" t="str">
            <v>MDL</v>
          </cell>
          <cell r="DM18" t="str">
            <v>MGA</v>
          </cell>
          <cell r="DN18" t="str">
            <v>MKD</v>
          </cell>
          <cell r="DO18" t="str">
            <v>MMK</v>
          </cell>
          <cell r="DP18" t="str">
            <v>MNT</v>
          </cell>
          <cell r="DQ18" t="str">
            <v>MOP</v>
          </cell>
          <cell r="DR18" t="str">
            <v>MRO</v>
          </cell>
          <cell r="DS18" t="str">
            <v>MTL</v>
          </cell>
          <cell r="DT18" t="str">
            <v>MUR</v>
          </cell>
          <cell r="DU18" t="str">
            <v>MVR</v>
          </cell>
          <cell r="DV18" t="str">
            <v>MWK</v>
          </cell>
          <cell r="DW18" t="str">
            <v>MXN</v>
          </cell>
          <cell r="DX18" t="str">
            <v>MXV</v>
          </cell>
          <cell r="DY18" t="str">
            <v>MYR</v>
          </cell>
          <cell r="DZ18" t="str">
            <v>MZN</v>
          </cell>
          <cell r="EA18" t="str">
            <v>NAD</v>
          </cell>
          <cell r="EB18" t="str">
            <v>NGN</v>
          </cell>
          <cell r="EC18" t="str">
            <v>NIO</v>
          </cell>
          <cell r="ED18" t="str">
            <v>NLG</v>
          </cell>
          <cell r="EE18" t="str">
            <v>NOK</v>
          </cell>
          <cell r="EF18" t="str">
            <v>NPR</v>
          </cell>
          <cell r="EG18" t="str">
            <v>NZD</v>
          </cell>
          <cell r="EH18" t="str">
            <v>OMR</v>
          </cell>
          <cell r="EI18" t="str">
            <v>PAB</v>
          </cell>
          <cell r="EJ18" t="str">
            <v>PEN</v>
          </cell>
          <cell r="EK18" t="str">
            <v>PGK</v>
          </cell>
          <cell r="EL18" t="str">
            <v>PHP</v>
          </cell>
          <cell r="EM18" t="str">
            <v>PKR</v>
          </cell>
          <cell r="EN18" t="str">
            <v>PLN</v>
          </cell>
          <cell r="EO18" t="str">
            <v>PLZ</v>
          </cell>
          <cell r="EP18" t="str">
            <v>PTE</v>
          </cell>
          <cell r="EQ18" t="str">
            <v>PYG</v>
          </cell>
          <cell r="ER18" t="str">
            <v>QAR</v>
          </cell>
          <cell r="ES18" t="str">
            <v>RON</v>
          </cell>
          <cell r="ET18" t="str">
            <v>RSD</v>
          </cell>
          <cell r="EU18" t="str">
            <v>RUB</v>
          </cell>
          <cell r="EV18" t="str">
            <v>RUR</v>
          </cell>
          <cell r="EW18" t="str">
            <v>RWF</v>
          </cell>
          <cell r="EX18" t="str">
            <v>SAR</v>
          </cell>
          <cell r="EY18" t="str">
            <v>SBD</v>
          </cell>
          <cell r="EZ18" t="str">
            <v>SCR</v>
          </cell>
          <cell r="FA18" t="str">
            <v>SDG</v>
          </cell>
          <cell r="FB18" t="str">
            <v>SEK</v>
          </cell>
          <cell r="FC18" t="str">
            <v>SGD</v>
          </cell>
          <cell r="FD18" t="str">
            <v>SHP</v>
          </cell>
          <cell r="FE18" t="str">
            <v>SIT</v>
          </cell>
          <cell r="FF18" t="str">
            <v>SKK</v>
          </cell>
          <cell r="FG18" t="str">
            <v>SLL</v>
          </cell>
          <cell r="FH18" t="str">
            <v>SOS</v>
          </cell>
          <cell r="FI18" t="str">
            <v>SRD</v>
          </cell>
          <cell r="FJ18" t="str">
            <v>SSP</v>
          </cell>
          <cell r="FK18" t="str">
            <v>STAT</v>
          </cell>
          <cell r="FL18" t="str">
            <v>STD</v>
          </cell>
          <cell r="FM18" t="str">
            <v>SVC</v>
          </cell>
          <cell r="FN18" t="str">
            <v>SYP</v>
          </cell>
          <cell r="FO18" t="str">
            <v>SZL</v>
          </cell>
          <cell r="FP18" t="str">
            <v>THB</v>
          </cell>
          <cell r="FQ18" t="str">
            <v>TJR</v>
          </cell>
          <cell r="FR18" t="str">
            <v>TJS</v>
          </cell>
          <cell r="FS18" t="str">
            <v>TMM</v>
          </cell>
          <cell r="FT18" t="str">
            <v>TND</v>
          </cell>
          <cell r="FU18" t="str">
            <v>TOP</v>
          </cell>
          <cell r="FV18" t="str">
            <v>TPE</v>
          </cell>
          <cell r="FW18" t="str">
            <v>TRY</v>
          </cell>
          <cell r="FX18" t="str">
            <v>TTD</v>
          </cell>
          <cell r="FY18" t="str">
            <v>TWD</v>
          </cell>
          <cell r="FZ18" t="str">
            <v>TZS</v>
          </cell>
          <cell r="GA18" t="str">
            <v>UAH</v>
          </cell>
          <cell r="GB18" t="str">
            <v>UAK</v>
          </cell>
          <cell r="GC18" t="str">
            <v>UGX</v>
          </cell>
          <cell r="GD18" t="str">
            <v>USN</v>
          </cell>
          <cell r="GE18" t="str">
            <v>USS</v>
          </cell>
          <cell r="GF18" t="str">
            <v>UYI</v>
          </cell>
          <cell r="GG18" t="str">
            <v>UYU</v>
          </cell>
          <cell r="GH18" t="str">
            <v>UYW</v>
          </cell>
          <cell r="GI18" t="str">
            <v>UZS</v>
          </cell>
          <cell r="GJ18" t="str">
            <v>VES</v>
          </cell>
          <cell r="GK18" t="str">
            <v>VND</v>
          </cell>
          <cell r="GL18" t="str">
            <v>VUV</v>
          </cell>
          <cell r="GM18" t="str">
            <v>WST</v>
          </cell>
          <cell r="GN18" t="str">
            <v>XAF</v>
          </cell>
          <cell r="GO18" t="str">
            <v>XAG</v>
          </cell>
          <cell r="GP18" t="str">
            <v>XAU</v>
          </cell>
          <cell r="GQ18" t="str">
            <v>XB5</v>
          </cell>
          <cell r="GR18" t="str">
            <v>XBA</v>
          </cell>
          <cell r="GS18" t="str">
            <v>XBB</v>
          </cell>
          <cell r="GT18" t="str">
            <v>XBC</v>
          </cell>
          <cell r="GU18" t="str">
            <v>XBD</v>
          </cell>
          <cell r="GV18" t="str">
            <v>XCD</v>
          </cell>
          <cell r="GW18" t="str">
            <v>XDR</v>
          </cell>
          <cell r="GX18" t="str">
            <v>XEU</v>
          </cell>
          <cell r="GY18" t="str">
            <v>XFO</v>
          </cell>
          <cell r="GZ18" t="str">
            <v>XFU</v>
          </cell>
          <cell r="HA18" t="str">
            <v>XOF</v>
          </cell>
          <cell r="HB18" t="str">
            <v>XPD</v>
          </cell>
          <cell r="HC18" t="str">
            <v>XPF</v>
          </cell>
          <cell r="HD18" t="str">
            <v>XPT</v>
          </cell>
          <cell r="HE18" t="str">
            <v>XTS</v>
          </cell>
          <cell r="HF18" t="str">
            <v>XXX</v>
          </cell>
          <cell r="HG18" t="str">
            <v>YER</v>
          </cell>
          <cell r="HH18" t="str">
            <v>YUM</v>
          </cell>
          <cell r="HI18" t="str">
            <v>YUN</v>
          </cell>
          <cell r="HJ18" t="str">
            <v>ZAL</v>
          </cell>
          <cell r="HK18" t="str">
            <v>ZAR</v>
          </cell>
          <cell r="HL18" t="str">
            <v>ZMW</v>
          </cell>
          <cell r="HM18" t="str">
            <v>ZRN</v>
          </cell>
          <cell r="HN18" t="str">
            <v>ZWD</v>
          </cell>
        </row>
        <row r="20">
          <cell r="D20" t="str">
            <v>CorpCentralBankRate</v>
          </cell>
          <cell r="E20" t="str">
            <v>Corporate</v>
          </cell>
          <cell r="F20" t="str">
            <v>Fixed</v>
          </cell>
          <cell r="G20" t="str">
            <v>MonthEndRate</v>
          </cell>
          <cell r="H20" t="str">
            <v>MyCentralBankRate</v>
          </cell>
          <cell r="I20" t="str">
            <v>Spot</v>
          </cell>
          <cell r="J20" t="str">
            <v>User</v>
          </cell>
          <cell r="K20" t="str">
            <v>YearToDateAverageRate</v>
          </cell>
        </row>
      </sheetData>
      <sheetData sheetId="12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ingle Journal"/>
      <sheetName val="Sheet5"/>
      <sheetName val="Multiple Journals"/>
      <sheetName val="Bulk Journals"/>
      <sheetName val="_ADFDI_Parameters"/>
      <sheetName val="_ADFDI_Metadata"/>
      <sheetName val="_ADFDI_WorkbookData"/>
      <sheetName val="_ADFDI_BCMetadata"/>
      <sheetName val="_ADFDI_DynamicTable"/>
      <sheetName val="_ADFDI_LOV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>
        <row r="2">
          <cell r="D2" t="str">
            <v>US PRIM IFRS GLOB USD</v>
          </cell>
        </row>
        <row r="4">
          <cell r="D4" t="str">
            <v>Spreadsheet</v>
          </cell>
        </row>
        <row r="6">
          <cell r="D6" t="str">
            <v>Jan-25</v>
          </cell>
          <cell r="E6" t="str">
            <v>Dec-24</v>
          </cell>
          <cell r="F6" t="str">
            <v>Nov-24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ingle Journal"/>
      <sheetName val="Multiple Journals"/>
      <sheetName val="Pivot accrual"/>
      <sheetName val="27105 invoices"/>
      <sheetName val="Journal categories"/>
      <sheetName val="COA"/>
      <sheetName val="Cost Centers"/>
      <sheetName val="Local Specification 1"/>
      <sheetName val="Local Specification 2"/>
      <sheetName val="Bulk Journals"/>
      <sheetName val="_ADFDI_Parameters"/>
      <sheetName val="_ADFDI_Metadata"/>
      <sheetName val="_ADFDI_WorkbookData"/>
      <sheetName val="_ADFDI_BCMetadata"/>
      <sheetName val="_ADFDI_DynamicTable"/>
      <sheetName val="_ADFDI_LOV"/>
      <sheetName val="_ADFDI_TE_TAB1136877249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>
        <row r="10">
          <cell r="D10" t="str">
            <v>US PRIM IFRS GLOB USD</v>
          </cell>
        </row>
        <row r="12">
          <cell r="D12" t="str">
            <v>Spreadsheet</v>
          </cell>
        </row>
        <row r="16">
          <cell r="D16" t="str">
            <v>May-24</v>
          </cell>
          <cell r="E16" t="str">
            <v>Apr-24</v>
          </cell>
        </row>
      </sheetData>
      <sheetData sheetId="1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4F369-2DAC-4A96-A434-3F60F42DCCAB}">
  <dimension ref="A1:B10"/>
  <sheetViews>
    <sheetView tabSelected="1" workbookViewId="0">
      <selection activeCell="B8" sqref="B8"/>
    </sheetView>
  </sheetViews>
  <sheetFormatPr defaultColWidth="55.81640625" defaultRowHeight="14.5" x14ac:dyDescent="0.35"/>
  <cols>
    <col min="2" max="2" width="79.26953125" bestFit="1" customWidth="1"/>
  </cols>
  <sheetData>
    <row r="1" spans="1:2" x14ac:dyDescent="0.35">
      <c r="A1" s="37" t="s">
        <v>16</v>
      </c>
      <c r="B1" s="38" t="s">
        <v>65</v>
      </c>
    </row>
    <row r="2" spans="1:2" ht="15" thickBot="1" x14ac:dyDescent="0.4">
      <c r="A2" s="39"/>
      <c r="B2" s="40" t="s">
        <v>66</v>
      </c>
    </row>
    <row r="3" spans="1:2" ht="15" thickBot="1" x14ac:dyDescent="0.4">
      <c r="A3" s="41"/>
      <c r="B3" s="42"/>
    </row>
    <row r="4" spans="1:2" x14ac:dyDescent="0.35">
      <c r="A4" s="47" t="s">
        <v>67</v>
      </c>
      <c r="B4" s="43" t="s">
        <v>71</v>
      </c>
    </row>
    <row r="5" spans="1:2" ht="29" x14ac:dyDescent="0.35">
      <c r="A5" s="48"/>
      <c r="B5" s="44" t="s">
        <v>78</v>
      </c>
    </row>
    <row r="6" spans="1:2" ht="29" x14ac:dyDescent="0.35">
      <c r="A6" s="48"/>
      <c r="B6" s="44" t="s">
        <v>76</v>
      </c>
    </row>
    <row r="7" spans="1:2" x14ac:dyDescent="0.35">
      <c r="A7" s="48"/>
      <c r="B7" s="44" t="s">
        <v>77</v>
      </c>
    </row>
    <row r="8" spans="1:2" x14ac:dyDescent="0.35">
      <c r="A8" s="48"/>
      <c r="B8" s="52" t="s">
        <v>68</v>
      </c>
    </row>
    <row r="9" spans="1:2" x14ac:dyDescent="0.35">
      <c r="A9" s="48"/>
      <c r="B9" s="44" t="s">
        <v>69</v>
      </c>
    </row>
    <row r="10" spans="1:2" ht="29.5" thickBot="1" x14ac:dyDescent="0.4">
      <c r="A10" s="49"/>
      <c r="B10" s="44" t="s">
        <v>70</v>
      </c>
    </row>
  </sheetData>
  <mergeCells count="1">
    <mergeCell ref="A4:A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50F78-1284-41AF-9560-DE3FFBEF0F38}">
  <dimension ref="A1:J8"/>
  <sheetViews>
    <sheetView workbookViewId="0">
      <selection activeCell="D2" sqref="D2"/>
    </sheetView>
  </sheetViews>
  <sheetFormatPr defaultRowHeight="14.5" x14ac:dyDescent="0.35"/>
  <cols>
    <col min="1" max="3" width="8.7265625" style="2"/>
    <col min="4" max="4" width="14.453125" style="2" bestFit="1" customWidth="1"/>
    <col min="5" max="5" width="8.7265625" style="2"/>
    <col min="6" max="6" width="23.90625" style="2" bestFit="1" customWidth="1"/>
    <col min="7" max="7" width="8.7265625" style="2"/>
    <col min="8" max="8" width="8.90625" style="2" customWidth="1"/>
    <col min="9" max="9" width="49.26953125" style="2" bestFit="1" customWidth="1"/>
    <col min="10" max="16384" width="8.7265625" style="2"/>
  </cols>
  <sheetData>
    <row r="1" spans="1:10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35">
      <c r="A2" s="2">
        <v>5806</v>
      </c>
      <c r="B2" s="2" t="s">
        <v>19</v>
      </c>
      <c r="C2" s="46">
        <v>45597</v>
      </c>
      <c r="D2" s="45" t="s">
        <v>74</v>
      </c>
      <c r="E2" s="1">
        <v>55100</v>
      </c>
      <c r="F2" s="1" t="s">
        <v>17</v>
      </c>
      <c r="G2" s="1" t="s">
        <v>18</v>
      </c>
      <c r="H2" s="3">
        <v>21475</v>
      </c>
      <c r="I2" s="33" t="s">
        <v>61</v>
      </c>
      <c r="J2">
        <v>10848153</v>
      </c>
    </row>
    <row r="3" spans="1:10" x14ac:dyDescent="0.35">
      <c r="A3" s="2">
        <v>5806</v>
      </c>
      <c r="B3" s="2" t="s">
        <v>19</v>
      </c>
      <c r="C3" s="46">
        <v>45597</v>
      </c>
      <c r="D3" s="45" t="s">
        <v>74</v>
      </c>
      <c r="E3" s="1">
        <v>55100</v>
      </c>
      <c r="F3" s="1" t="s">
        <v>17</v>
      </c>
      <c r="G3" s="1" t="s">
        <v>18</v>
      </c>
      <c r="H3" s="3">
        <v>8216.66</v>
      </c>
      <c r="I3" s="33" t="s">
        <v>62</v>
      </c>
      <c r="J3">
        <v>10848153</v>
      </c>
    </row>
    <row r="4" spans="1:10" x14ac:dyDescent="0.35">
      <c r="A4" s="2">
        <v>5806</v>
      </c>
      <c r="B4" s="2" t="s">
        <v>19</v>
      </c>
      <c r="C4" s="46">
        <v>45597</v>
      </c>
      <c r="D4" s="45" t="s">
        <v>75</v>
      </c>
      <c r="E4" s="1">
        <v>55100</v>
      </c>
      <c r="F4" s="1" t="s">
        <v>17</v>
      </c>
      <c r="G4" s="1" t="s">
        <v>18</v>
      </c>
      <c r="H4" s="3">
        <v>-21475</v>
      </c>
      <c r="I4" s="33" t="s">
        <v>63</v>
      </c>
      <c r="J4">
        <v>10848153</v>
      </c>
    </row>
    <row r="5" spans="1:10" x14ac:dyDescent="0.35">
      <c r="A5" s="2">
        <v>5806</v>
      </c>
      <c r="B5" s="2" t="s">
        <v>19</v>
      </c>
      <c r="C5" s="46">
        <v>45597</v>
      </c>
      <c r="D5" s="45" t="s">
        <v>75</v>
      </c>
      <c r="E5" s="1">
        <v>55100</v>
      </c>
      <c r="F5" s="1" t="s">
        <v>17</v>
      </c>
      <c r="G5" s="1" t="s">
        <v>18</v>
      </c>
      <c r="H5" s="3">
        <v>-8216.66</v>
      </c>
      <c r="I5" s="33" t="s">
        <v>64</v>
      </c>
      <c r="J5">
        <v>10848153</v>
      </c>
    </row>
    <row r="6" spans="1:10" x14ac:dyDescent="0.35">
      <c r="D6" s="45"/>
      <c r="E6" s="1"/>
      <c r="F6" s="1"/>
      <c r="G6" s="1"/>
      <c r="H6" s="3"/>
      <c r="I6" s="33"/>
      <c r="J6"/>
    </row>
    <row r="7" spans="1:10" ht="15" thickBot="1" x14ac:dyDescent="0.4">
      <c r="H7" s="4">
        <f>SUM(H1:H5)</f>
        <v>0</v>
      </c>
    </row>
    <row r="8" spans="1:10" ht="15" thickTop="1" x14ac:dyDescent="0.3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12293-93DE-4F7F-806F-A929E543A8C7}">
  <dimension ref="A1:AE24"/>
  <sheetViews>
    <sheetView topLeftCell="B1" zoomScale="60" zoomScaleNormal="60" workbookViewId="0">
      <selection activeCell="G10" sqref="G10"/>
    </sheetView>
  </sheetViews>
  <sheetFormatPr defaultColWidth="9.1796875" defaultRowHeight="10" x14ac:dyDescent="0.2"/>
  <cols>
    <col min="1" max="1" width="0" style="5" hidden="1" customWidth="1"/>
    <col min="2" max="2" width="1.7265625" style="5" customWidth="1"/>
    <col min="3" max="3" width="19.26953125" style="5" customWidth="1"/>
    <col min="4" max="4" width="22.54296875" style="5" customWidth="1"/>
    <col min="5" max="5" width="16.453125" style="5" customWidth="1"/>
    <col min="6" max="6" width="25.81640625" style="5" customWidth="1"/>
    <col min="7" max="7" width="19.7265625" style="5" customWidth="1"/>
    <col min="8" max="8" width="21.26953125" style="5" customWidth="1"/>
    <col min="9" max="9" width="15.1796875" style="5" customWidth="1"/>
    <col min="10" max="10" width="23.26953125" style="5" customWidth="1"/>
    <col min="11" max="13" width="14.26953125" style="5" customWidth="1"/>
    <col min="14" max="14" width="15.7265625" style="5" customWidth="1"/>
    <col min="15" max="15" width="54.1796875" style="5" bestFit="1" customWidth="1"/>
    <col min="16" max="30" width="14.7265625" style="5" customWidth="1"/>
    <col min="31" max="31" width="14.7265625" style="5" hidden="1" customWidth="1"/>
    <col min="32" max="36" width="14.7265625" style="5" customWidth="1"/>
    <col min="37" max="16384" width="9.1796875" style="5"/>
  </cols>
  <sheetData>
    <row r="1" spans="1:12" ht="5.15" customHeight="1" x14ac:dyDescent="0.2">
      <c r="A1" s="5" t="s">
        <v>20</v>
      </c>
    </row>
    <row r="2" spans="1:12" ht="18" customHeight="1" x14ac:dyDescent="0.35">
      <c r="D2" s="6" t="s">
        <v>21</v>
      </c>
    </row>
    <row r="3" spans="1:12" ht="4.9000000000000004" customHeight="1" x14ac:dyDescent="0.2"/>
    <row r="4" spans="1:12" ht="18" customHeight="1" x14ac:dyDescent="0.2"/>
    <row r="5" spans="1:12" ht="18" customHeight="1" x14ac:dyDescent="0.2"/>
    <row r="6" spans="1:12" ht="15" customHeight="1" x14ac:dyDescent="0.2"/>
    <row r="7" spans="1:12" ht="12.75" customHeight="1" x14ac:dyDescent="0.25">
      <c r="C7" s="7" t="s">
        <v>22</v>
      </c>
      <c r="D7" s="8"/>
      <c r="E7" s="9"/>
      <c r="F7" s="10" t="s">
        <v>23</v>
      </c>
      <c r="G7" s="11" t="s">
        <v>24</v>
      </c>
      <c r="H7" s="12"/>
    </row>
    <row r="8" spans="1:12" ht="12.75" customHeight="1" x14ac:dyDescent="0.25">
      <c r="C8" s="13" t="s">
        <v>25</v>
      </c>
      <c r="D8" s="14" t="s">
        <v>60</v>
      </c>
      <c r="E8" s="14"/>
      <c r="F8" s="15" t="s">
        <v>27</v>
      </c>
      <c r="G8" s="14" t="s">
        <v>12</v>
      </c>
      <c r="H8" s="16"/>
      <c r="J8" s="7" t="s">
        <v>28</v>
      </c>
      <c r="K8" s="17">
        <f>SUM(J18:J21)</f>
        <v>29691.666666666668</v>
      </c>
      <c r="L8" s="18"/>
    </row>
    <row r="9" spans="1:12" ht="12.75" customHeight="1" x14ac:dyDescent="0.25">
      <c r="C9" s="13" t="s">
        <v>29</v>
      </c>
      <c r="D9" s="14" t="s">
        <v>26</v>
      </c>
      <c r="E9" s="14"/>
      <c r="F9" s="19" t="s">
        <v>30</v>
      </c>
      <c r="G9" s="14" t="s">
        <v>31</v>
      </c>
      <c r="H9" s="16"/>
      <c r="J9" s="13" t="s">
        <v>32</v>
      </c>
      <c r="K9" s="20">
        <f>SUM(K18:K21)</f>
        <v>29691.666666666668</v>
      </c>
      <c r="L9" s="21"/>
    </row>
    <row r="10" spans="1:12" ht="12.75" customHeight="1" x14ac:dyDescent="0.25">
      <c r="C10" s="13" t="s">
        <v>33</v>
      </c>
      <c r="D10" s="14"/>
      <c r="E10" s="14"/>
      <c r="F10" s="19" t="s">
        <v>34</v>
      </c>
      <c r="G10" s="22" t="s">
        <v>35</v>
      </c>
      <c r="H10" s="16"/>
      <c r="J10" s="13" t="s">
        <v>36</v>
      </c>
      <c r="K10" s="20">
        <f>K8</f>
        <v>29691.666666666668</v>
      </c>
      <c r="L10" s="21"/>
    </row>
    <row r="11" spans="1:12" ht="12.75" customHeight="1" x14ac:dyDescent="0.25">
      <c r="C11" s="13" t="s">
        <v>37</v>
      </c>
      <c r="D11" s="23">
        <v>45688</v>
      </c>
      <c r="E11" s="14"/>
      <c r="F11" s="19" t="s">
        <v>38</v>
      </c>
      <c r="G11" s="24"/>
      <c r="H11" s="16"/>
      <c r="J11" s="13" t="s">
        <v>39</v>
      </c>
      <c r="K11" s="20">
        <f>K9</f>
        <v>29691.666666666668</v>
      </c>
      <c r="L11" s="21"/>
    </row>
    <row r="12" spans="1:12" ht="12.75" customHeight="1" x14ac:dyDescent="0.25">
      <c r="C12" s="13" t="s">
        <v>40</v>
      </c>
      <c r="D12" s="14"/>
      <c r="E12" s="14"/>
      <c r="F12" s="19" t="s">
        <v>41</v>
      </c>
      <c r="G12" s="23"/>
      <c r="H12" s="16"/>
      <c r="J12" s="25"/>
      <c r="K12" s="26"/>
      <c r="L12" s="27"/>
    </row>
    <row r="13" spans="1:12" ht="12.75" customHeight="1" x14ac:dyDescent="0.25">
      <c r="C13" s="25" t="s">
        <v>42</v>
      </c>
      <c r="D13" s="28"/>
      <c r="E13" s="26"/>
      <c r="F13" s="19" t="s">
        <v>43</v>
      </c>
      <c r="G13" s="14" t="s">
        <v>44</v>
      </c>
      <c r="H13" s="16"/>
    </row>
    <row r="14" spans="1:12" ht="12.75" customHeight="1" x14ac:dyDescent="0.25">
      <c r="D14" s="50"/>
      <c r="E14" s="50"/>
      <c r="F14" s="25" t="s">
        <v>45</v>
      </c>
      <c r="G14" s="51"/>
      <c r="H14" s="51"/>
    </row>
    <row r="15" spans="1:12" ht="18" customHeight="1" x14ac:dyDescent="0.3">
      <c r="C15" s="29" t="s">
        <v>46</v>
      </c>
    </row>
    <row r="16" spans="1:12" ht="4.9000000000000004" customHeight="1" x14ac:dyDescent="0.2"/>
    <row r="17" spans="3:15" ht="63.75" customHeight="1" x14ac:dyDescent="0.25">
      <c r="C17" s="30" t="s">
        <v>47</v>
      </c>
      <c r="D17" s="30" t="s">
        <v>48</v>
      </c>
      <c r="E17" s="30" t="s">
        <v>49</v>
      </c>
      <c r="F17" s="30" t="s">
        <v>50</v>
      </c>
      <c r="G17" s="30" t="s">
        <v>51</v>
      </c>
      <c r="H17" s="30" t="s">
        <v>52</v>
      </c>
      <c r="I17" s="30" t="s">
        <v>53</v>
      </c>
      <c r="J17" s="31" t="s">
        <v>54</v>
      </c>
      <c r="K17" s="31" t="s">
        <v>55</v>
      </c>
      <c r="L17" s="32" t="s">
        <v>56</v>
      </c>
      <c r="M17" s="32" t="s">
        <v>57</v>
      </c>
      <c r="N17" s="31" t="s">
        <v>58</v>
      </c>
      <c r="O17" s="32" t="s">
        <v>8</v>
      </c>
    </row>
    <row r="18" spans="3:15" ht="12.5" x14ac:dyDescent="0.25">
      <c r="C18" s="33" t="s">
        <v>59</v>
      </c>
      <c r="D18" s="33">
        <v>55100</v>
      </c>
      <c r="E18" s="33" t="s">
        <v>13</v>
      </c>
      <c r="F18" s="33" t="s">
        <v>13</v>
      </c>
      <c r="G18" s="33" t="s">
        <v>13</v>
      </c>
      <c r="H18" s="33" t="s">
        <v>14</v>
      </c>
      <c r="I18" s="33" t="s">
        <v>15</v>
      </c>
      <c r="J18" s="34">
        <v>21475</v>
      </c>
      <c r="K18" s="34"/>
      <c r="L18" s="35"/>
      <c r="M18" s="33"/>
      <c r="N18" s="36"/>
      <c r="O18" s="33" t="s">
        <v>72</v>
      </c>
    </row>
    <row r="19" spans="3:15" ht="12.5" x14ac:dyDescent="0.25">
      <c r="C19" s="33" t="s">
        <v>59</v>
      </c>
      <c r="D19" s="33">
        <v>27100</v>
      </c>
      <c r="E19" s="33" t="s">
        <v>13</v>
      </c>
      <c r="F19" s="33" t="s">
        <v>13</v>
      </c>
      <c r="G19" s="33" t="s">
        <v>13</v>
      </c>
      <c r="H19" s="33" t="s">
        <v>14</v>
      </c>
      <c r="I19" s="33" t="s">
        <v>15</v>
      </c>
      <c r="J19" s="34"/>
      <c r="K19" s="34">
        <v>21475</v>
      </c>
      <c r="L19" s="35"/>
      <c r="M19" s="33" t="s">
        <v>44</v>
      </c>
      <c r="N19" s="36"/>
      <c r="O19" s="33" t="s">
        <v>72</v>
      </c>
    </row>
    <row r="20" spans="3:15" ht="12.5" x14ac:dyDescent="0.25">
      <c r="C20" s="33" t="s">
        <v>59</v>
      </c>
      <c r="D20" s="33">
        <v>55100</v>
      </c>
      <c r="E20" s="33" t="s">
        <v>13</v>
      </c>
      <c r="F20" s="33" t="s">
        <v>13</v>
      </c>
      <c r="G20" s="33" t="s">
        <v>13</v>
      </c>
      <c r="H20" s="33" t="s">
        <v>14</v>
      </c>
      <c r="I20" s="33" t="s">
        <v>15</v>
      </c>
      <c r="J20" s="34">
        <v>8216.6666666666679</v>
      </c>
      <c r="K20" s="34"/>
      <c r="L20" s="35"/>
      <c r="M20" s="33"/>
      <c r="N20" s="36"/>
      <c r="O20" s="33" t="s">
        <v>73</v>
      </c>
    </row>
    <row r="21" spans="3:15" ht="12.5" x14ac:dyDescent="0.25">
      <c r="C21" s="33" t="s">
        <v>59</v>
      </c>
      <c r="D21" s="33">
        <v>27100</v>
      </c>
      <c r="E21" s="33" t="s">
        <v>13</v>
      </c>
      <c r="F21" s="33" t="s">
        <v>13</v>
      </c>
      <c r="G21" s="33" t="s">
        <v>13</v>
      </c>
      <c r="H21" s="33" t="s">
        <v>14</v>
      </c>
      <c r="I21" s="33" t="s">
        <v>15</v>
      </c>
      <c r="J21" s="34"/>
      <c r="K21" s="34">
        <v>8216.6666666666679</v>
      </c>
      <c r="L21" s="35"/>
      <c r="M21" s="33"/>
      <c r="N21" s="36"/>
      <c r="O21" s="33" t="s">
        <v>73</v>
      </c>
    </row>
    <row r="23" spans="3:15" ht="9.75" customHeight="1" x14ac:dyDescent="0.2"/>
    <row r="24" spans="3:15" ht="10.5" customHeight="1" x14ac:dyDescent="0.2"/>
  </sheetData>
  <mergeCells count="2">
    <mergeCell ref="D14:E14"/>
    <mergeCell ref="G14:H14"/>
  </mergeCells>
  <dataValidations count="4">
    <dataValidation type="list" showInputMessage="1" showErrorMessage="1" sqref="D12" xr:uid="{BD6BE60C-7A05-483C-AC13-6DF30FF5C5CB}">
      <formula1>LOV_FinGlDesktopEntryPageDef_HeaderAccountingPeriodList</formula1>
    </dataValidation>
    <dataValidation type="list" showInputMessage="1" showErrorMessage="1" sqref="G10" xr:uid="{F3168BC1-6583-4DEE-802A-7A14401A8F2E}">
      <formula1>LOV_FinGlDesktopEntryPageDef_HeaderReversalPeriodList</formula1>
    </dataValidation>
    <dataValidation type="list" showInputMessage="1" showErrorMessage="1" sqref="G8" xr:uid="{F35F0FC8-1D5A-42BF-AAD1-DCFE59B0467F}">
      <formula1>LOV_FinGlDesktopEntryPageDef_HeaderSourceList</formula1>
    </dataValidation>
    <dataValidation type="list" showInputMessage="1" showErrorMessage="1" sqref="D10" xr:uid="{35B0CE86-89DB-43A0-8509-6A08E4EE4444}">
      <formula1>LOV_FinGlDesktopEntryPageDef_HeaderLedgerIdList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1ECFE7-6A3F-415D-86F6-A8F91658FA1C}">
  <dimension ref="A1:J5"/>
  <sheetViews>
    <sheetView workbookViewId="0">
      <selection activeCell="D8" sqref="D8"/>
    </sheetView>
  </sheetViews>
  <sheetFormatPr defaultRowHeight="14.5" x14ac:dyDescent="0.35"/>
  <cols>
    <col min="1" max="3" width="8.7265625" style="2"/>
    <col min="4" max="4" width="9.1796875" style="2" bestFit="1" customWidth="1"/>
    <col min="5" max="5" width="8.7265625" style="2"/>
    <col min="6" max="6" width="23.90625" style="2" bestFit="1" customWidth="1"/>
    <col min="7" max="7" width="8.7265625" style="2"/>
    <col min="8" max="8" width="8.90625" style="2" customWidth="1"/>
    <col min="9" max="9" width="49.26953125" style="2" bestFit="1" customWidth="1"/>
    <col min="10" max="16384" width="8.7265625" style="2"/>
  </cols>
  <sheetData>
    <row r="1" spans="1:10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35">
      <c r="A2" s="2">
        <v>5806</v>
      </c>
      <c r="B2" s="2" t="s">
        <v>19</v>
      </c>
      <c r="C2" s="2" t="s">
        <v>10</v>
      </c>
      <c r="D2" s="1" t="s">
        <v>11</v>
      </c>
      <c r="E2" s="1">
        <v>55100</v>
      </c>
      <c r="F2" s="1" t="s">
        <v>17</v>
      </c>
      <c r="G2" s="1" t="s">
        <v>18</v>
      </c>
      <c r="H2" s="3">
        <v>21475</v>
      </c>
      <c r="I2" s="33" t="s">
        <v>72</v>
      </c>
      <c r="J2">
        <v>10848158</v>
      </c>
    </row>
    <row r="3" spans="1:10" x14ac:dyDescent="0.35">
      <c r="A3" s="2">
        <v>5806</v>
      </c>
      <c r="B3" s="2" t="s">
        <v>19</v>
      </c>
      <c r="C3" s="2" t="s">
        <v>10</v>
      </c>
      <c r="D3" s="1" t="s">
        <v>11</v>
      </c>
      <c r="E3" s="1">
        <v>55100</v>
      </c>
      <c r="F3" s="1" t="s">
        <v>17</v>
      </c>
      <c r="G3" s="1" t="s">
        <v>18</v>
      </c>
      <c r="H3" s="3">
        <v>8216.66</v>
      </c>
      <c r="I3" s="33" t="s">
        <v>73</v>
      </c>
      <c r="J3">
        <v>10848158</v>
      </c>
    </row>
    <row r="4" spans="1:10" ht="15" thickBot="1" x14ac:dyDescent="0.4">
      <c r="H4" s="4">
        <f>SUM(H1:H3)</f>
        <v>29691.66</v>
      </c>
    </row>
    <row r="5" spans="1:10" ht="15" thickTop="1" x14ac:dyDescent="0.3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Instructions</vt:lpstr>
      <vt:lpstr>GL Balanc before P&amp;L review</vt:lpstr>
      <vt:lpstr>Journal temp</vt:lpstr>
      <vt:lpstr>GL Balanc post the journal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2024-12-31T10:40:22Z</dcterms:created>
  <dcterms:modified xsi:type="dcterms:W3CDTF">2025-03-10T05:27:06Z</dcterms:modified>
</cp:coreProperties>
</file>