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ify Import" state="visible" r:id="rId4"/>
    <sheet sheetId="2" name="Inventory List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<sst xmlns="http://schemas.openxmlformats.org/spreadsheetml/2006/main" count="778" uniqueCount="313">
  <si>
    <t>Handle</t>
  </si>
  <si>
    <t>Title</t>
  </si>
  <si>
    <t>Body (HTML)</t>
  </si>
  <si>
    <t>Vendor</t>
  </si>
  <si>
    <t>Product Category</t>
  </si>
  <si>
    <t>Type</t>
  </si>
  <si>
    <t>Tags</t>
  </si>
  <si>
    <t>Published</t>
  </si>
  <si>
    <t>Option1 Name</t>
  </si>
  <si>
    <t>Option1 Value</t>
  </si>
  <si>
    <t>Variant SKU</t>
  </si>
  <si>
    <t>Variant Grams</t>
  </si>
  <si>
    <t>Variant Inventory Tracker</t>
  </si>
  <si>
    <t>Variant Inventory Qty</t>
  </si>
  <si>
    <t>Variant Inventory Policy</t>
  </si>
  <si>
    <t>Variant Fulfillment Service</t>
  </si>
  <si>
    <t>Variant Price</t>
  </si>
  <si>
    <t>Variant Compare At Price</t>
  </si>
  <si>
    <t>Variant Requires Shipping</t>
  </si>
  <si>
    <t>Variant Taxable</t>
  </si>
  <si>
    <t>Variant Barcode</t>
  </si>
  <si>
    <t>Image Src</t>
  </si>
  <si>
    <t>Image Position</t>
  </si>
  <si>
    <t>Image Alt Text</t>
  </si>
  <si>
    <t>Gift Card</t>
  </si>
  <si>
    <t>SEO Title</t>
  </si>
  <si>
    <t>SEO Description</t>
  </si>
  <si>
    <t>Variant Weight Unit</t>
  </si>
  <si>
    <t>Cost per item</t>
  </si>
  <si>
    <t>Status</t>
  </si>
  <si>
    <t>natural-peanut-butter-creamy</t>
  </si>
  <si>
    <t>Natural Peanut Butter, Creamy</t>
  </si>
  <si>
    <t>&lt;p&gt;Peanuts, milled creamy. Nothing hydrogenated, nothing added.&lt;/p&gt;&lt;ul&gt;&lt;li&gt;High-protein (~25g/100g)&lt;/li&gt;&lt;li&gt;No hydrogenated oils or added sugar&lt;/li&gt;&lt;li&gt;Rich in Vitamin E, Magnesium &amp;amp; Potassium&lt;/li&gt;&lt;/ul&gt;</t>
  </si>
  <si>
    <t>Tatvyra</t>
  </si>
  <si>
    <t>Nut Butters</t>
  </si>
  <si>
    <t>Nut Butters, Spread</t>
  </si>
  <si>
    <t>TRUE</t>
  </si>
  <si>
    <t>Size</t>
  </si>
  <si>
    <t>250g</t>
  </si>
  <si>
    <t>TAT-NB01-250G</t>
  </si>
  <si>
    <t>shopify</t>
  </si>
  <si>
    <t>deny</t>
  </si>
  <si>
    <t>manual</t>
  </si>
  <si>
    <t>138.60</t>
  </si>
  <si>
    <t>154.00</t>
  </si>
  <si>
    <t>https://www.tatvyra.com/images/products/peanut-butter-creamy-1.webp</t>
  </si>
  <si>
    <t>An open jar of Tatvyra Organic Premium peanut butter on a green mat, with a spoonful drizzling into a glass bowl beside peanut-buttered toast and whole peanuts.</t>
  </si>
  <si>
    <t>FALSE</t>
  </si>
  <si>
    <t>Natural Peanut Butter, Creamy | Tatvyra</t>
  </si>
  <si>
    <t>Peanuts, milled creamy. Nothing hydrogenated, nothing added.</t>
  </si>
  <si>
    <t>g</t>
  </si>
  <si>
    <t>active</t>
  </si>
  <si>
    <t>500g</t>
  </si>
  <si>
    <t>TAT-NB01-500G</t>
  </si>
  <si>
    <t>297.00</t>
  </si>
  <si>
    <t>330.00</t>
  </si>
  <si>
    <t>https://www.tatvyra.com/images/products/peanut-butter-creamy-2.webp</t>
  </si>
  <si>
    <t>A hand dipping an apple slice loaded with Tatvyra premium peanut butter into the open jar, against a lilac ground.</t>
  </si>
  <si>
    <t>1000g</t>
  </si>
  <si>
    <t>TAT-NB01-1000G</t>
  </si>
  <si>
    <t>500.94</t>
  </si>
  <si>
    <t>556.60</t>
  </si>
  <si>
    <t>https://www.tatvyra.com/images/products/range-nut-butters.webp</t>
  </si>
  <si>
    <t>The four Tatvyra nut butters together — peanut, chocolate crunchy, almond and cashew — with peanuts and buttered toast.</t>
  </si>
  <si>
    <t>chocolate-peanut-butter</t>
  </si>
  <si>
    <t>Chocolate Peanut Butter, Cream &amp; Crunchy</t>
  </si>
  <si>
    <t>&lt;p&gt;Cocoa and peanuts, in creamy or crunchy.&lt;/p&gt;&lt;ul&gt;&lt;li&gt;Protein-rich indulgence&lt;/li&gt;&lt;li&gt;Cocoa Antioxidant flavonoids&lt;/li&gt;&lt;li&gt;Lower added sugar than typical spreads&lt;/li&gt;&lt;li&gt;Gluten free&lt;/li&gt;&lt;li&gt;Vegan&lt;/li&gt;&lt;/ul&gt;</t>
  </si>
  <si>
    <t>TAT-NB02-250G</t>
  </si>
  <si>
    <t>164.34</t>
  </si>
  <si>
    <t>182.60</t>
  </si>
  <si>
    <t>https://www.tatvyra.com/images/products/chocolate-peanut-butter-1.webp</t>
  </si>
  <si>
    <t>A jar of Tatvyra chocolate peanut butter, cream and crunchy, on a green mat beside a bowl of the spread topped with cocoa, peanuts and chocolate chips.</t>
  </si>
  <si>
    <t>Chocolate Peanut Butter, Cream &amp; Crunchy | Tatvyra</t>
  </si>
  <si>
    <t>Cocoa and peanuts, in creamy or crunchy.</t>
  </si>
  <si>
    <t>TAT-NB02-500G</t>
  </si>
  <si>
    <t>330.66</t>
  </si>
  <si>
    <t>367.40</t>
  </si>
  <si>
    <t>https://www.tatvyra.com/images/products/chocolate-peanut-butter-2.webp</t>
  </si>
  <si>
    <t>A hand dipping an apple slice loaded with Tatvyra chocolate crunchy peanut butter into the open jar, against a lilac ground.</t>
  </si>
  <si>
    <t>TAT-NB02-1000G</t>
  </si>
  <si>
    <t>603.90</t>
  </si>
  <si>
    <t>671.00</t>
  </si>
  <si>
    <t>almond-butter-creamy</t>
  </si>
  <si>
    <t>Almond Butter, Creamy</t>
  </si>
  <si>
    <t>&lt;p&gt;Almonds, milled smooth.&lt;/p&gt;&lt;ul&gt;&lt;li&gt;High Vitamin E &amp;amp; Magnesium&lt;/li&gt;&lt;li&gt;Natural Calcium&lt;/li&gt;&lt;/ul&gt;</t>
  </si>
  <si>
    <t>Nut Butters, Spread, price-to-confirm</t>
  </si>
  <si>
    <t>TAT-NB03-250G</t>
  </si>
  <si>
    <t>370.80</t>
  </si>
  <si>
    <t>412.00</t>
  </si>
  <si>
    <t>https://www.tatvyra.com/images/products/almond-butter-creamy.webp</t>
  </si>
  <si>
    <t>A jar of Tatvyra almond butter, creamy, on a green mat beside a bowl of the spread with whole and flaked almonds.</t>
  </si>
  <si>
    <t>Almond Butter, Creamy | Tatvyra</t>
  </si>
  <si>
    <t>Almonds, milled smooth.</t>
  </si>
  <si>
    <t>TAT-NB03-500G</t>
  </si>
  <si>
    <t>769.50</t>
  </si>
  <si>
    <t>855.00</t>
  </si>
  <si>
    <t>https://www.tatvyra.com/images/products/almond-butter-creamy-2.webp</t>
  </si>
  <si>
    <t>A hand dipping an apple slice loaded with Tatvyra almond butter into the open jar, against a lilac ground.</t>
  </si>
  <si>
    <t>TAT-NB03-1000G</t>
  </si>
  <si>
    <t>1350.00</t>
  </si>
  <si>
    <t>1500.00</t>
  </si>
  <si>
    <t>cashew-butter-creamy</t>
  </si>
  <si>
    <t>Cashew Butter, Creamy</t>
  </si>
  <si>
    <t>&lt;p&gt;Cashews, milled to a softer, sweeter spread.&lt;/p&gt;&lt;ul&gt;&lt;li&gt;Naturally sweet &amp;amp; smoother texture&lt;/li&gt;&lt;li&gt;Rich in Copper &amp;amp; Magnesium&lt;/li&gt;&lt;/ul&gt;</t>
  </si>
  <si>
    <t>TAT-NB04-250G</t>
  </si>
  <si>
    <t>347.40</t>
  </si>
  <si>
    <t>386.00</t>
  </si>
  <si>
    <t>https://www.tatvyra.com/images/products/cashew-butter-creamy.webp</t>
  </si>
  <si>
    <t>A jar of Tatvyra cashew butter, creamy, on a green mat beside a bowl of the spread with whole and chopped cashews.</t>
  </si>
  <si>
    <t>Cashew Butter, Creamy | Tatvyra</t>
  </si>
  <si>
    <t>Cashews, milled to a softer, sweeter spread.</t>
  </si>
  <si>
    <t>TAT-NB04-500G</t>
  </si>
  <si>
    <t>720.90</t>
  </si>
  <si>
    <t>801.00</t>
  </si>
  <si>
    <t>https://www.tatvyra.com/images/products/cashew-butter-creamy-2.webp</t>
  </si>
  <si>
    <t>A hand dipping an apple slice loaded with Tatvyra cashew butter into the open jar, against a lilac ground.</t>
  </si>
  <si>
    <t>TAT-NB04-1000G</t>
  </si>
  <si>
    <t>1265.40</t>
  </si>
  <si>
    <t>1406.00</t>
  </si>
  <si>
    <t>moringa-leaf-powder</t>
  </si>
  <si>
    <t>Moringa Leaf Powder</t>
  </si>
  <si>
    <t>&lt;p&gt;Moringa leaf, milled fine. Stir it into whatever you already drink.&lt;/p&gt;&lt;ul&gt;&lt;li&gt;100+ Bioactive plant compounds&lt;/li&gt;&lt;li&gt;Iron + Vitamin C&lt;/li&gt;&lt;li&gt;Antioxidant-rich&lt;/li&gt;&lt;li&gt;Gluten free&lt;/li&gt;&lt;li&gt;Vegan&lt;/li&gt;&lt;/ul&gt;</t>
  </si>
  <si>
    <t>Moringa</t>
  </si>
  <si>
    <t>Moringa, Powder</t>
  </si>
  <si>
    <t>100g pouch</t>
  </si>
  <si>
    <t>TAT-MO01</t>
  </si>
  <si>
    <t>282.15</t>
  </si>
  <si>
    <t>313.50</t>
  </si>
  <si>
    <t>https://www.tatvyra.com/images/products/moringa-leaf-powder.webp</t>
  </si>
  <si>
    <t>A pouch of Tatvyra organic moringa leaf powder beside bowls of the green powder and fresh moringa leaves.</t>
  </si>
  <si>
    <t>Moringa Leaf Powder | Tatvyra</t>
  </si>
  <si>
    <t>Moringa leaf, milled fine. Stir it into whatever you already drink.</t>
  </si>
  <si>
    <t>https://www.tatvyra.com/images/products/moringa-leaf-powder-back.webp</t>
  </si>
  <si>
    <t>The back of the Tatvyra organic moringa leaf powder pouch: how to use, what to try it in, storage instructions, allergen advice, ingredients and manufacturer details.</t>
  </si>
  <si>
    <t>https://www.tatvyra.com/images/products/moringa-leaf-powder-nutrition.webp</t>
  </si>
  <si>
    <t>The nutritional facts panel from the pack, per 100g approximately: energy 86.45 Kcal, protein 5.61 g, carbohydrate 14.85 g, fat 0.33 g.</t>
  </si>
  <si>
    <t>https://www.tatvyra.com/images/products/range-green.webp</t>
  </si>
  <si>
    <t>The Tatvyra green range together — moringa leaf powder, tablets, capsules, gummies and spirulina — around bowls of green powder.</t>
  </si>
  <si>
    <t>moringa-acv-effervescent-tablets</t>
  </si>
  <si>
    <t>ACV Moringa Effervescent</t>
  </si>
  <si>
    <t>&lt;p&gt;Apple cider vinegar and moringa in one fast-dissolving tablet.&lt;/p&gt;&lt;ul&gt;&lt;li&gt;ACV + Moringa in one fast-dissolving tablet&lt;/li&gt;&lt;li&gt;Digestion support&lt;/li&gt;&lt;li&gt;Portable single-dose&lt;/li&gt;&lt;/ul&gt;</t>
  </si>
  <si>
    <t>Moringa, Effervescent</t>
  </si>
  <si>
    <t>15 tabs / pack</t>
  </si>
  <si>
    <t>TAT-MO02</t>
  </si>
  <si>
    <t>247.50</t>
  </si>
  <si>
    <t>275.00</t>
  </si>
  <si>
    <t>https://www.tatvyra.com/images/products/moringa-acv-effervescent-tablets.webp</t>
  </si>
  <si>
    <t>A bottle of Tatvyra ACV and moringa effervescent tablets on a wooden board with moringa leaves and green powder.</t>
  </si>
  <si>
    <t>ACV Moringa Effervescent | Tatvyra</t>
  </si>
  <si>
    <t>Apple cider vinegar and moringa in one fast-dissolving tablet.</t>
  </si>
  <si>
    <t>https://www.tatvyra.com/images/products/moringa-acv-effervescent-tablets-back.webp</t>
  </si>
  <si>
    <t>The back of the Tatvyra ACV Moringa Effervescent pack, its nutritional facts panel facing the camera.</t>
  </si>
  <si>
    <t>https://www.tatvyra.com/images/products/moringa-acv-effervescent-tablets-nutrition.webp</t>
  </si>
  <si>
    <t>The nutritional facts panel from the Tatvyra ACV Moringa Effervescent pack, shown close up.</t>
  </si>
  <si>
    <t>moringa-tablets</t>
  </si>
  <si>
    <t>Moringa Tablets</t>
  </si>
  <si>
    <t>&lt;p&gt;The leaf powder, compressed into a daily dose.&lt;/p&gt;&lt;ul&gt;&lt;li&gt;Compressed daily-dose format&lt;/li&gt;&lt;li&gt;Same benefits as leaf powder&lt;/li&gt;&lt;/ul&gt;</t>
  </si>
  <si>
    <t>Moringa, Tablets</t>
  </si>
  <si>
    <t>60 tabs x 500mg</t>
  </si>
  <si>
    <t>TAT-MO03</t>
  </si>
  <si>
    <t>https://www.tatvyra.com/images/products/moringa-tablets.webp</t>
  </si>
  <si>
    <t>A bottle of Tatvyra moringa tablets on a wooden board beside a bowl of moringa powder and fresh leaves.</t>
  </si>
  <si>
    <t>Moringa Tablets | Tatvyra</t>
  </si>
  <si>
    <t>The leaf powder, compressed into a daily dose.</t>
  </si>
  <si>
    <t>moringa-capsules</t>
  </si>
  <si>
    <t>Moringa Capsules</t>
  </si>
  <si>
    <t>&lt;p&gt;The leaf powder, encapsulated. No taste, no measuring.&lt;/p&gt;&lt;ul&gt;&lt;li&gt;Encapsulated daily-dose format&lt;/li&gt;&lt;li&gt;Same benefits as leaf powder&lt;/li&gt;&lt;/ul&gt;</t>
  </si>
  <si>
    <t>Moringa, Capsules</t>
  </si>
  <si>
    <t>60 caps x 400mg</t>
  </si>
  <si>
    <t>TAT-MO04</t>
  </si>
  <si>
    <t>https://www.tatvyra.com/images/products/moringa-capsules.webp</t>
  </si>
  <si>
    <t>A bottle of Tatvyra moringa capsules on a wooden board beside bowls of moringa powder and fresh leaves, with loose capsules in a wooden dish.</t>
  </si>
  <si>
    <t>Moringa Capsules | Tatvyra</t>
  </si>
  <si>
    <t>The leaf powder, encapsulated. No taste, no measuring.</t>
  </si>
  <si>
    <t>moringa-gummies</t>
  </si>
  <si>
    <t>Moringa Gummies</t>
  </si>
  <si>
    <t>&lt;p&gt;A taste-led daily format for people who skip tablets.&lt;/p&gt;&lt;ul&gt;&lt;li&gt;New easy-to-take daily format&lt;/li&gt;&lt;li&gt;Alternative to tablets &amp;amp; capsules for taste-led buyers&lt;/li&gt;&lt;/ul&gt;</t>
  </si>
  <si>
    <t>Moringa, Gummies</t>
  </si>
  <si>
    <t>30 gummies / pack</t>
  </si>
  <si>
    <t>TAT-MO05</t>
  </si>
  <si>
    <t>445.50</t>
  </si>
  <si>
    <t>495.00</t>
  </si>
  <si>
    <t>https://www.tatvyra.com/images/products/moringa-gummies.webp</t>
  </si>
  <si>
    <t>A jar of Tatvyra organic moringa gummies on a wooden board with moringa leaves and a bowl of green powder.</t>
  </si>
  <si>
    <t>Moringa Gummies | Tatvyra</t>
  </si>
  <si>
    <t>A taste-led daily format for people who skip tablets.</t>
  </si>
  <si>
    <t>spirulina-powder</t>
  </si>
  <si>
    <t>Spirulina Powder</t>
  </si>
  <si>
    <t>&lt;p&gt;Dense, deep-green spirulina for smoothies and everyday mixing.&lt;/p&gt;&lt;ul&gt;&lt;li&gt;Extremely protein-dense&lt;/li&gt;&lt;li&gt;Rich in B-vitamins (B1, B2, B3, B6, B9)&lt;/li&gt;&lt;li&gt;Iron &amp;amp; magnesium&lt;/li&gt;&lt;/ul&gt;</t>
  </si>
  <si>
    <t>Spirulina</t>
  </si>
  <si>
    <t>Spirulina, Powder</t>
  </si>
  <si>
    <t>TAT-SP01</t>
  </si>
  <si>
    <t>346.50</t>
  </si>
  <si>
    <t>385.00</t>
  </si>
  <si>
    <t>https://www.tatvyra.com/images/products/spirulina-powder.webp</t>
  </si>
  <si>
    <t>A pouch of Tatvyra organic spirulina powder beside a bowl of deep green powder and fresh leaves.</t>
  </si>
  <si>
    <t>Spirulina Powder | Tatvyra</t>
  </si>
  <si>
    <t>Dense, deep-green spirulina for smoothies and everyday mixing.</t>
  </si>
  <si>
    <t>https://www.tatvyra.com/images/products/spirulina-powder-back.webp</t>
  </si>
  <si>
    <t>The back of the Tatvyra organic spirulina powder pouch: the phyto-nutrient panel, how to use, what to try it in, storage instructions, allergen advice, ingredients and manufacturer details.</t>
  </si>
  <si>
    <t>https://www.tatvyra.com/images/products/spirulina-powder-nutrition.webp</t>
  </si>
  <si>
    <t>The phyto-nutrient panel, per 100g approximately: protein 65.02% against a standard of more than 60%, and total carbohydrate, fibre, total carotenoids and total chlorophyll each complying with their standard.</t>
  </si>
  <si>
    <t>spirulina-tablets</t>
  </si>
  <si>
    <t>Spirulina Tablets</t>
  </si>
  <si>
    <t>&lt;p&gt;The powder, compressed into a daily dose.&lt;/p&gt;&lt;ul&gt;&lt;li&gt;Compressed daily-dose format&lt;/li&gt;&lt;li&gt;Same benefits as powder&lt;/li&gt;&lt;/ul&gt;</t>
  </si>
  <si>
    <t>Spirulina, Tablets, price-to-confirm</t>
  </si>
  <si>
    <t>60 caps / bottle</t>
  </si>
  <si>
    <t>TAT-SP02</t>
  </si>
  <si>
    <t>313.20</t>
  </si>
  <si>
    <t>348.00</t>
  </si>
  <si>
    <t>https://www.tatvyra.com/images/products/spirulina-tablets.webp</t>
  </si>
  <si>
    <t>A bottle of Tatvyra spirulina tablets on a wooden board with loose tablets and a bowl of green powder.</t>
  </si>
  <si>
    <t>Spirulina Tablets | Tatvyra</t>
  </si>
  <si>
    <t>The powder, compressed into a daily dose.</t>
  </si>
  <si>
    <t>spirulina-capsules</t>
  </si>
  <si>
    <t>Spirulina Capsules</t>
  </si>
  <si>
    <t>&lt;p&gt;The powder, encapsulated. Straightforward to take daily.&lt;/p&gt;&lt;ul&gt;&lt;li&gt;Encapsulated daily-dose format&lt;/li&gt;&lt;li&gt;Same benefits as powder&lt;/li&gt;&lt;/ul&gt;</t>
  </si>
  <si>
    <t>Spirulina, Capsules</t>
  </si>
  <si>
    <t>60 caps x 500mg</t>
  </si>
  <si>
    <t>TAT-SP03</t>
  </si>
  <si>
    <t>376.20</t>
  </si>
  <si>
    <t>418.00</t>
  </si>
  <si>
    <t>https://www.tatvyra.com/images/products/spirulina-capsules.webp</t>
  </si>
  <si>
    <t>A bottle of Tatvyra spirulina capsules on a wooden board beside a bowl of deep green powder.</t>
  </si>
  <si>
    <t>Spirulina Capsules | Tatvyra</t>
  </si>
  <si>
    <t>The powder, encapsulated. Straightforward to take daily.</t>
  </si>
  <si>
    <t>wild-forest-honey</t>
  </si>
  <si>
    <t>Wild Forest Honey</t>
  </si>
  <si>
    <t>&lt;p&gt;Dark, dense forest florals.&lt;/p&gt;&lt;ul&gt;&lt;li&gt;Boosts immunity due to strong antibacterial and antimicrobial properties&lt;/li&gt;&lt;li&gt;Supports faster wound healing when applied topically&lt;/li&gt;&lt;li&gt;Helps fight free radical damage with high antioxidant content&lt;/li&gt;&lt;li&gt;Traditionally used to relieve cough and cold symptoms&lt;/li&gt;&lt;li&gt;May support liver detoxification&lt;/li&gt;&lt;/ul&gt;</t>
  </si>
  <si>
    <t>Raw Honey</t>
  </si>
  <si>
    <t>Raw Honey, Raw honey</t>
  </si>
  <si>
    <t>TAT-HN01-250G</t>
  </si>
  <si>
    <t>https://www.tatvyra.com/images/products/wild-forest-honey.webp</t>
  </si>
  <si>
    <t>A jar of Tatvyra wild forest honey with a honeycomb dipper lifted above it, moss and heather alongside.</t>
  </si>
  <si>
    <t>Wild Forest Honey | Tatvyra</t>
  </si>
  <si>
    <t>Dark, dense forest florals.</t>
  </si>
  <si>
    <t>TAT-HN01-500G</t>
  </si>
  <si>
    <t>584.10</t>
  </si>
  <si>
    <t>649.00</t>
  </si>
  <si>
    <t>multifloral-honey</t>
  </si>
  <si>
    <t>Multifloral Honey</t>
  </si>
  <si>
    <t>&lt;p&gt;A balanced blend across many flowers.&lt;/p&gt;&lt;ul&gt;&lt;li&gt;Soothes sore throat and calms coughing&lt;/li&gt;&lt;li&gt;Aids digestion and supports gut health&lt;/li&gt;&lt;li&gt;Provides quick, natural energy boost&lt;/li&gt;&lt;li&gt;Helps balance seasonal allergies (local pollen exposure theory)&lt;/li&gt;&lt;li&gt;Supports skin health when used in face packs or masks&lt;/li&gt;&lt;/ul&gt;</t>
  </si>
  <si>
    <t>Raw Honey, Raw honey, price-to-confirm</t>
  </si>
  <si>
    <t>TAT-HN02-250G</t>
  </si>
  <si>
    <t>307.80</t>
  </si>
  <si>
    <t>342.00</t>
  </si>
  <si>
    <t>https://www.tatvyra.com/images/products/multifloral-honey.webp</t>
  </si>
  <si>
    <t>A jar of Tatvyra multifloral honey with a honeycomb dipper above it, chamomile flowers and honeycomb alongside.</t>
  </si>
  <si>
    <t>Multifloral Honey | Tatvyra</t>
  </si>
  <si>
    <t>A balanced blend across many flowers.</t>
  </si>
  <si>
    <t>TAT-HN02-500G</t>
  </si>
  <si>
    <t>519.30</t>
  </si>
  <si>
    <t>577.00</t>
  </si>
  <si>
    <t>himalayan-honey</t>
  </si>
  <si>
    <t>Himalayan Honey</t>
  </si>
  <si>
    <t>&lt;p&gt;High-altitude harvest, thicker in the jar.&lt;/p&gt;&lt;ul&gt;&lt;li&gt;Supports respiratory health and eases breathing issues&lt;/li&gt;&lt;li&gt;Rich in trace minerals that support bone and metabolic health&lt;/li&gt;&lt;li&gt;Traditionally used to support heart health&lt;/li&gt;&lt;li&gt;Helps improve stamina and reduce fatigue&lt;/li&gt;&lt;li&gt;Provides sustained, slow-release energy&lt;/li&gt;&lt;/ul&gt;</t>
  </si>
  <si>
    <t>TAT-HN03-250G</t>
  </si>
  <si>
    <t>462.60</t>
  </si>
  <si>
    <t>514.00</t>
  </si>
  <si>
    <t>https://www.tatvyra.com/images/products/himalayan-honey.webp</t>
  </si>
  <si>
    <t>A jar of Tatvyra Himalayan honey with its gold lid off, honey drizzling in, pink rhododendron flowers and river stones alongside.</t>
  </si>
  <si>
    <t>Himalayan Honey | Tatvyra</t>
  </si>
  <si>
    <t>High-altitude harvest, thicker in the jar.</t>
  </si>
  <si>
    <t>TAT-HN03-500G</t>
  </si>
  <si>
    <t>779.40</t>
  </si>
  <si>
    <t>866.00</t>
  </si>
  <si>
    <t>kashmiri-white-acacia-honey</t>
  </si>
  <si>
    <t>Kashmiri White Acacia Honey</t>
  </si>
  <si>
    <t>&lt;p&gt;Pale, delicate, slow to set.&lt;/p&gt;&lt;ul&gt;&lt;li&gt;Gentle on the stomach, ideal for sensitive digestion&lt;/li&gt;&lt;li&gt;Helps regulate blood sugar due to low glycaemic impact&lt;/li&gt;&lt;li&gt;Soothes acidity and supports gut lining health&lt;/li&gt;&lt;li&gt;Natural sweetener alternative for tea, milk, and desserts&lt;/li&gt;&lt;li&gt;May help improve sleep quality when taken before bed&lt;/li&gt;&lt;/ul&gt;</t>
  </si>
  <si>
    <t>TAT-HN04-250G</t>
  </si>
  <si>
    <t>539.10</t>
  </si>
  <si>
    <t>599.00</t>
  </si>
  <si>
    <t>https://www.tatvyra.com/images/products/kashmiri-white-acacia-honey.webp</t>
  </si>
  <si>
    <t>A jar of Tatvyra Kashmiri white acacia honey with a honeycomb dipper above it and white blossom alongside.</t>
  </si>
  <si>
    <t>Kashmiri White Acacia Honey | Tatvyra</t>
  </si>
  <si>
    <t>Pale, delicate, slow to set.</t>
  </si>
  <si>
    <t>TAT-HN04-500G</t>
  </si>
  <si>
    <t>909.00</t>
  </si>
  <si>
    <t>1010.00</t>
  </si>
  <si>
    <t>https://www.tatvyra.com/images/products/kashmiri-white-acacia-honey-nutrition.webp</t>
  </si>
  <si>
    <t>The label’s nutritional analysis of acacia honey per 100g: 328.80Kcal energy, no fat, 0.12gm protein, 0.10gm dietary fibre, 82.08gm carbohydrate, 81.98gm sugar, 48mg sodium, 745mg calcium, 0.0 IU vitamin A, 1.10mg iron and no cholesterol.</t>
  </si>
  <si>
    <t>#</t>
  </si>
  <si>
    <t>Category</t>
  </si>
  <si>
    <t>Product</t>
  </si>
  <si>
    <t>Size / pack</t>
  </si>
  <si>
    <t>SKU</t>
  </si>
  <si>
    <t>Selling price (₹)</t>
  </si>
  <si>
    <t>MRP (₹)</t>
  </si>
  <si>
    <t>Net weight (g)</t>
  </si>
  <si>
    <t>Stock qty</t>
  </si>
  <si>
    <t>Note</t>
  </si>
  <si>
    <t/>
  </si>
  <si>
    <t>Price is a placeholder — not on Tatvyra price sheet</t>
  </si>
  <si>
    <t>Add weight in Shopify</t>
  </si>
  <si>
    <t>Price is a placeholder — not on Tatvyra price sheet; Add weight in Shopify</t>
  </si>
  <si>
    <t>Total variants</t>
  </si>
  <si>
    <t>Total stock</t>
  </si>
  <si>
    <t>Tatvyra — Shopify product import</t>
  </si>
  <si>
    <t>HOW TO UPLOAD</t>
  </si>
  <si>
    <t>1. Shopify only imports CSV. Upload tatvyra-shopify-products.csv (made from the "Shopify Import" sheet).</t>
  </si>
  <si>
    <t>2. If you edit this workbook: open the "Shopify Import" sheet → File → Save As → "CSV UTF-8 (Comma delimited)". Excel saves only the open sheet.</t>
  </si>
  <si>
    <t>3. Shopify admin → Products → Import → choose the CSV → tick "Overwrite products with matching handles" if re-importing → Upload and preview → Import.</t>
  </si>
  <si>
    <t>COLOUR KEY</t>
  </si>
  <si>
    <t>Yellow = fill in before going live: stock quantity for every variant, and weight in grams where the pack size is not in grams (tablets, capsules, gummies).</t>
  </si>
  <si>
    <t>Peach = placeholder price. These six products are not on Tatvyra's price sheet; the price was estimated from similar products. Confirm before launch.</t>
  </si>
  <si>
    <t>IMPORTANT</t>
  </si>
  <si>
    <t>• Do not change the SKUs. The website checkout finds each product in Shopify by SKU (e.g. TAT-NB01-250G).</t>
  </si>
  <si>
    <t>• Variant Price = selling price on the website (MRP minus 10%). Compare-at price = MRP, shown struck through.</t>
  </si>
  <si>
    <t>• Weights here are the net contents. For accurate Shiprocket courier rates, raise them to the packed weight (jar + box).</t>
  </si>
  <si>
    <t>• Images are pulled from www.tatvyra.com during import, so the site must be online when you import.</t>
  </si>
  <si>
    <t>• Stock with qty 0 and policy "deny" shows as out of stock, and the website checkout will refuse the item until stock is added.</t>
  </si>
  <si>
    <t>• Product Category (Shopify taxonomy) is left blank — set it in Shopify if you need it for tax or Google Shopping.</t>
  </si>
  <si>
    <t>Generated from the website catalogue (src/data/catalogue.js): 16 products, 28 variants.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</si>
</sst>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8E0F4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4" fontId="2" fillId="0" borderId="0" xfId="0" applyNumberFormat="1" applyFont="1"/>
    <xf numFmtId="4" fontId="2" fillId="4" borderId="0" xfId="0" applyNumberFormat="1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40" customWidth="1"/>
    <col min="3" max="3" width="50" customWidth="1"/>
    <col min="4" max="4" width="12" customWidth="1"/>
    <col min="5" max="5" width="18" customWidth="1"/>
    <col min="6" max="6" width="12" customWidth="1"/>
    <col min="7" max="7" width="30" customWidth="1"/>
    <col min="8" max="8" width="12" customWidth="1"/>
    <col min="9" max="9" width="14" customWidth="1"/>
    <col min="10" max="11" width="18" customWidth="1"/>
    <col min="12" max="12" width="15" customWidth="1"/>
    <col min="13" max="13" width="27" customWidth="1"/>
    <col min="14" max="14" width="23" customWidth="1"/>
    <col min="15" max="15" width="26" customWidth="1"/>
    <col min="16" max="16" width="29" customWidth="1"/>
    <col min="17" max="17" width="15" customWidth="1"/>
    <col min="18" max="18" width="26" customWidth="1"/>
    <col min="19" max="19" width="27" customWidth="1"/>
    <col min="20" max="21" width="17" customWidth="1"/>
    <col min="22" max="22" width="60" customWidth="1"/>
    <col min="23" max="23" width="16" customWidth="1"/>
    <col min="24" max="24" width="50" customWidth="1"/>
    <col min="25" max="25" width="12" customWidth="1"/>
    <col min="26" max="26" width="40" customWidth="1"/>
    <col min="27" max="27" width="50" customWidth="1"/>
    <col min="28" max="28" width="21" customWidth="1"/>
    <col min="29" max="29" width="15" customWidth="1"/>
    <col min="30" max="30" width="12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 t="s">
        <v>32</v>
      </c>
      <c r="D2" s="2" t="s">
        <v>33</v>
      </c>
      <c r="E2" s="2"/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>
        <v>250</v>
      </c>
      <c r="M2" s="2" t="s">
        <v>40</v>
      </c>
      <c r="N2" s="3">
        <v>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36</v>
      </c>
      <c r="T2" s="2" t="s">
        <v>36</v>
      </c>
      <c r="U2" s="2"/>
      <c r="V2" s="2" t="s">
        <v>45</v>
      </c>
      <c r="W2" s="2">
        <v>1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/>
      <c r="AD2" s="2" t="s">
        <v>51</v>
      </c>
    </row>
    <row r="3" spans="1:30" x14ac:dyDescent="0.25">
      <c r="A3" s="2" t="s">
        <v>30</v>
      </c>
      <c r="B3" s="2"/>
      <c r="C3" s="2"/>
      <c r="D3" s="2"/>
      <c r="E3" s="2"/>
      <c r="F3" s="2"/>
      <c r="G3" s="2"/>
      <c r="H3" s="2"/>
      <c r="I3" s="2"/>
      <c r="J3" s="2" t="s">
        <v>52</v>
      </c>
      <c r="K3" s="2" t="s">
        <v>53</v>
      </c>
      <c r="L3" s="2">
        <v>500</v>
      </c>
      <c r="M3" s="2" t="s">
        <v>40</v>
      </c>
      <c r="N3" s="3">
        <v>0</v>
      </c>
      <c r="O3" s="2" t="s">
        <v>41</v>
      </c>
      <c r="P3" s="2" t="s">
        <v>42</v>
      </c>
      <c r="Q3" s="2" t="s">
        <v>54</v>
      </c>
      <c r="R3" s="2" t="s">
        <v>55</v>
      </c>
      <c r="S3" s="2" t="s">
        <v>36</v>
      </c>
      <c r="T3" s="2" t="s">
        <v>36</v>
      </c>
      <c r="U3" s="2"/>
      <c r="V3" s="2" t="s">
        <v>56</v>
      </c>
      <c r="W3" s="2">
        <v>2</v>
      </c>
      <c r="X3" s="2" t="s">
        <v>57</v>
      </c>
      <c r="Y3" s="2"/>
      <c r="Z3" s="2"/>
      <c r="AA3" s="2"/>
      <c r="AB3" s="2" t="s">
        <v>50</v>
      </c>
      <c r="AC3" s="2"/>
      <c r="AD3" s="2"/>
    </row>
    <row r="4" spans="1:30" x14ac:dyDescent="0.25">
      <c r="A4" s="2" t="s">
        <v>30</v>
      </c>
      <c r="B4" s="2"/>
      <c r="C4" s="2"/>
      <c r="D4" s="2"/>
      <c r="E4" s="2"/>
      <c r="F4" s="2"/>
      <c r="G4" s="2"/>
      <c r="H4" s="2"/>
      <c r="I4" s="2"/>
      <c r="J4" s="2" t="s">
        <v>58</v>
      </c>
      <c r="K4" s="2" t="s">
        <v>59</v>
      </c>
      <c r="L4" s="2">
        <v>1000</v>
      </c>
      <c r="M4" s="2" t="s">
        <v>40</v>
      </c>
      <c r="N4" s="3">
        <v>0</v>
      </c>
      <c r="O4" s="2" t="s">
        <v>41</v>
      </c>
      <c r="P4" s="2" t="s">
        <v>42</v>
      </c>
      <c r="Q4" s="2" t="s">
        <v>60</v>
      </c>
      <c r="R4" s="2" t="s">
        <v>61</v>
      </c>
      <c r="S4" s="2" t="s">
        <v>36</v>
      </c>
      <c r="T4" s="2" t="s">
        <v>36</v>
      </c>
      <c r="U4" s="2"/>
      <c r="V4" s="2" t="s">
        <v>62</v>
      </c>
      <c r="W4" s="2">
        <v>3</v>
      </c>
      <c r="X4" s="2" t="s">
        <v>63</v>
      </c>
      <c r="Y4" s="2"/>
      <c r="Z4" s="2"/>
      <c r="AA4" s="2"/>
      <c r="AB4" s="2" t="s">
        <v>50</v>
      </c>
      <c r="AC4" s="2"/>
      <c r="AD4" s="2"/>
    </row>
    <row r="5" spans="1:30" x14ac:dyDescent="0.25">
      <c r="A5" s="2" t="s">
        <v>64</v>
      </c>
      <c r="B5" s="2" t="s">
        <v>65</v>
      </c>
      <c r="C5" s="2" t="s">
        <v>66</v>
      </c>
      <c r="D5" s="2" t="s">
        <v>33</v>
      </c>
      <c r="E5" s="2"/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67</v>
      </c>
      <c r="L5" s="2">
        <v>250</v>
      </c>
      <c r="M5" s="2" t="s">
        <v>40</v>
      </c>
      <c r="N5" s="3">
        <v>0</v>
      </c>
      <c r="O5" s="2" t="s">
        <v>41</v>
      </c>
      <c r="P5" s="2" t="s">
        <v>42</v>
      </c>
      <c r="Q5" s="2" t="s">
        <v>68</v>
      </c>
      <c r="R5" s="2" t="s">
        <v>69</v>
      </c>
      <c r="S5" s="2" t="s">
        <v>36</v>
      </c>
      <c r="T5" s="2" t="s">
        <v>36</v>
      </c>
      <c r="U5" s="2"/>
      <c r="V5" s="2" t="s">
        <v>70</v>
      </c>
      <c r="W5" s="2">
        <v>1</v>
      </c>
      <c r="X5" s="2" t="s">
        <v>71</v>
      </c>
      <c r="Y5" s="2" t="s">
        <v>47</v>
      </c>
      <c r="Z5" s="2" t="s">
        <v>72</v>
      </c>
      <c r="AA5" s="2" t="s">
        <v>73</v>
      </c>
      <c r="AB5" s="2" t="s">
        <v>50</v>
      </c>
      <c r="AC5" s="2"/>
      <c r="AD5" s="2" t="s">
        <v>51</v>
      </c>
    </row>
    <row r="6" spans="1:30" x14ac:dyDescent="0.25">
      <c r="A6" s="2" t="s">
        <v>64</v>
      </c>
      <c r="B6" s="2"/>
      <c r="C6" s="2"/>
      <c r="D6" s="2"/>
      <c r="E6" s="2"/>
      <c r="F6" s="2"/>
      <c r="G6" s="2"/>
      <c r="H6" s="2"/>
      <c r="I6" s="2"/>
      <c r="J6" s="2" t="s">
        <v>52</v>
      </c>
      <c r="K6" s="2" t="s">
        <v>74</v>
      </c>
      <c r="L6" s="2">
        <v>500</v>
      </c>
      <c r="M6" s="2" t="s">
        <v>40</v>
      </c>
      <c r="N6" s="3">
        <v>0</v>
      </c>
      <c r="O6" s="2" t="s">
        <v>41</v>
      </c>
      <c r="P6" s="2" t="s">
        <v>42</v>
      </c>
      <c r="Q6" s="2" t="s">
        <v>75</v>
      </c>
      <c r="R6" s="2" t="s">
        <v>76</v>
      </c>
      <c r="S6" s="2" t="s">
        <v>36</v>
      </c>
      <c r="T6" s="2" t="s">
        <v>36</v>
      </c>
      <c r="U6" s="2"/>
      <c r="V6" s="2" t="s">
        <v>77</v>
      </c>
      <c r="W6" s="2">
        <v>2</v>
      </c>
      <c r="X6" s="2" t="s">
        <v>78</v>
      </c>
      <c r="Y6" s="2"/>
      <c r="Z6" s="2"/>
      <c r="AA6" s="2"/>
      <c r="AB6" s="2" t="s">
        <v>50</v>
      </c>
      <c r="AC6" s="2"/>
      <c r="AD6" s="2"/>
    </row>
    <row r="7" spans="1:30" x14ac:dyDescent="0.25">
      <c r="A7" s="2" t="s">
        <v>64</v>
      </c>
      <c r="B7" s="2"/>
      <c r="C7" s="2"/>
      <c r="D7" s="2"/>
      <c r="E7" s="2"/>
      <c r="F7" s="2"/>
      <c r="G7" s="2"/>
      <c r="H7" s="2"/>
      <c r="I7" s="2"/>
      <c r="J7" s="2" t="s">
        <v>58</v>
      </c>
      <c r="K7" s="2" t="s">
        <v>79</v>
      </c>
      <c r="L7" s="2">
        <v>1000</v>
      </c>
      <c r="M7" s="2" t="s">
        <v>40</v>
      </c>
      <c r="N7" s="3">
        <v>0</v>
      </c>
      <c r="O7" s="2" t="s">
        <v>41</v>
      </c>
      <c r="P7" s="2" t="s">
        <v>42</v>
      </c>
      <c r="Q7" s="2" t="s">
        <v>80</v>
      </c>
      <c r="R7" s="2" t="s">
        <v>81</v>
      </c>
      <c r="S7" s="2" t="s">
        <v>36</v>
      </c>
      <c r="T7" s="2" t="s">
        <v>36</v>
      </c>
      <c r="U7" s="2"/>
      <c r="V7" s="2" t="s">
        <v>62</v>
      </c>
      <c r="W7" s="2">
        <v>3</v>
      </c>
      <c r="X7" s="2" t="s">
        <v>63</v>
      </c>
      <c r="Y7" s="2"/>
      <c r="Z7" s="2"/>
      <c r="AA7" s="2"/>
      <c r="AB7" s="2" t="s">
        <v>50</v>
      </c>
      <c r="AC7" s="2"/>
      <c r="AD7" s="2"/>
    </row>
    <row r="8" spans="1:30" x14ac:dyDescent="0.25">
      <c r="A8" s="2" t="s">
        <v>82</v>
      </c>
      <c r="B8" s="2" t="s">
        <v>83</v>
      </c>
      <c r="C8" s="2" t="s">
        <v>84</v>
      </c>
      <c r="D8" s="2" t="s">
        <v>33</v>
      </c>
      <c r="E8" s="2"/>
      <c r="F8" s="2" t="s">
        <v>34</v>
      </c>
      <c r="G8" s="2" t="s">
        <v>85</v>
      </c>
      <c r="H8" s="2" t="s">
        <v>36</v>
      </c>
      <c r="I8" s="2" t="s">
        <v>37</v>
      </c>
      <c r="J8" s="2" t="s">
        <v>38</v>
      </c>
      <c r="K8" s="2" t="s">
        <v>86</v>
      </c>
      <c r="L8" s="2">
        <v>250</v>
      </c>
      <c r="M8" s="2" t="s">
        <v>40</v>
      </c>
      <c r="N8" s="3">
        <v>0</v>
      </c>
      <c r="O8" s="2" t="s">
        <v>41</v>
      </c>
      <c r="P8" s="2" t="s">
        <v>42</v>
      </c>
      <c r="Q8" s="4" t="s">
        <v>87</v>
      </c>
      <c r="R8" s="4" t="s">
        <v>88</v>
      </c>
      <c r="S8" s="2" t="s">
        <v>36</v>
      </c>
      <c r="T8" s="2" t="s">
        <v>36</v>
      </c>
      <c r="U8" s="2"/>
      <c r="V8" s="2" t="s">
        <v>89</v>
      </c>
      <c r="W8" s="2">
        <v>1</v>
      </c>
      <c r="X8" s="2" t="s">
        <v>90</v>
      </c>
      <c r="Y8" s="2" t="s">
        <v>47</v>
      </c>
      <c r="Z8" s="2" t="s">
        <v>91</v>
      </c>
      <c r="AA8" s="2" t="s">
        <v>92</v>
      </c>
      <c r="AB8" s="2" t="s">
        <v>50</v>
      </c>
      <c r="AC8" s="2"/>
      <c r="AD8" s="2" t="s">
        <v>51</v>
      </c>
    </row>
    <row r="9" spans="1:30" x14ac:dyDescent="0.25">
      <c r="A9" s="2" t="s">
        <v>82</v>
      </c>
      <c r="B9" s="2"/>
      <c r="C9" s="2"/>
      <c r="D9" s="2"/>
      <c r="E9" s="2"/>
      <c r="F9" s="2"/>
      <c r="G9" s="2"/>
      <c r="H9" s="2"/>
      <c r="I9" s="2"/>
      <c r="J9" s="2" t="s">
        <v>52</v>
      </c>
      <c r="K9" s="2" t="s">
        <v>93</v>
      </c>
      <c r="L9" s="2">
        <v>500</v>
      </c>
      <c r="M9" s="2" t="s">
        <v>40</v>
      </c>
      <c r="N9" s="3">
        <v>0</v>
      </c>
      <c r="O9" s="2" t="s">
        <v>41</v>
      </c>
      <c r="P9" s="2" t="s">
        <v>42</v>
      </c>
      <c r="Q9" s="4" t="s">
        <v>94</v>
      </c>
      <c r="R9" s="4" t="s">
        <v>95</v>
      </c>
      <c r="S9" s="2" t="s">
        <v>36</v>
      </c>
      <c r="T9" s="2" t="s">
        <v>36</v>
      </c>
      <c r="U9" s="2"/>
      <c r="V9" s="2" t="s">
        <v>96</v>
      </c>
      <c r="W9" s="2">
        <v>2</v>
      </c>
      <c r="X9" s="2" t="s">
        <v>97</v>
      </c>
      <c r="Y9" s="2"/>
      <c r="Z9" s="2"/>
      <c r="AA9" s="2"/>
      <c r="AB9" s="2" t="s">
        <v>50</v>
      </c>
      <c r="AC9" s="2"/>
      <c r="AD9" s="2"/>
    </row>
    <row r="10" spans="1:30" x14ac:dyDescent="0.25">
      <c r="A10" s="2" t="s">
        <v>82</v>
      </c>
      <c r="B10" s="2"/>
      <c r="C10" s="2"/>
      <c r="D10" s="2"/>
      <c r="E10" s="2"/>
      <c r="F10" s="2"/>
      <c r="G10" s="2"/>
      <c r="H10" s="2"/>
      <c r="I10" s="2"/>
      <c r="J10" s="2" t="s">
        <v>58</v>
      </c>
      <c r="K10" s="2" t="s">
        <v>98</v>
      </c>
      <c r="L10" s="2">
        <v>1000</v>
      </c>
      <c r="M10" s="2" t="s">
        <v>40</v>
      </c>
      <c r="N10" s="3">
        <v>0</v>
      </c>
      <c r="O10" s="2" t="s">
        <v>41</v>
      </c>
      <c r="P10" s="2" t="s">
        <v>42</v>
      </c>
      <c r="Q10" s="4" t="s">
        <v>99</v>
      </c>
      <c r="R10" s="4" t="s">
        <v>100</v>
      </c>
      <c r="S10" s="2" t="s">
        <v>36</v>
      </c>
      <c r="T10" s="2" t="s">
        <v>36</v>
      </c>
      <c r="U10" s="2"/>
      <c r="V10" s="2" t="s">
        <v>62</v>
      </c>
      <c r="W10" s="2">
        <v>3</v>
      </c>
      <c r="X10" s="2" t="s">
        <v>63</v>
      </c>
      <c r="Y10" s="2"/>
      <c r="Z10" s="2"/>
      <c r="AA10" s="2"/>
      <c r="AB10" s="2" t="s">
        <v>50</v>
      </c>
      <c r="AC10" s="2"/>
      <c r="AD10" s="2"/>
    </row>
    <row r="11" spans="1:30" x14ac:dyDescent="0.25">
      <c r="A11" s="2" t="s">
        <v>101</v>
      </c>
      <c r="B11" s="2" t="s">
        <v>102</v>
      </c>
      <c r="C11" s="2" t="s">
        <v>103</v>
      </c>
      <c r="D11" s="2" t="s">
        <v>33</v>
      </c>
      <c r="E11" s="2"/>
      <c r="F11" s="2" t="s">
        <v>34</v>
      </c>
      <c r="G11" s="2" t="s">
        <v>85</v>
      </c>
      <c r="H11" s="2" t="s">
        <v>36</v>
      </c>
      <c r="I11" s="2" t="s">
        <v>37</v>
      </c>
      <c r="J11" s="2" t="s">
        <v>38</v>
      </c>
      <c r="K11" s="2" t="s">
        <v>104</v>
      </c>
      <c r="L11" s="2">
        <v>250</v>
      </c>
      <c r="M11" s="2" t="s">
        <v>40</v>
      </c>
      <c r="N11" s="3">
        <v>0</v>
      </c>
      <c r="O11" s="2" t="s">
        <v>41</v>
      </c>
      <c r="P11" s="2" t="s">
        <v>42</v>
      </c>
      <c r="Q11" s="4" t="s">
        <v>105</v>
      </c>
      <c r="R11" s="4" t="s">
        <v>106</v>
      </c>
      <c r="S11" s="2" t="s">
        <v>36</v>
      </c>
      <c r="T11" s="2" t="s">
        <v>36</v>
      </c>
      <c r="U11" s="2"/>
      <c r="V11" s="2" t="s">
        <v>107</v>
      </c>
      <c r="W11" s="2">
        <v>1</v>
      </c>
      <c r="X11" s="2" t="s">
        <v>108</v>
      </c>
      <c r="Y11" s="2" t="s">
        <v>47</v>
      </c>
      <c r="Z11" s="2" t="s">
        <v>109</v>
      </c>
      <c r="AA11" s="2" t="s">
        <v>110</v>
      </c>
      <c r="AB11" s="2" t="s">
        <v>50</v>
      </c>
      <c r="AC11" s="2"/>
      <c r="AD11" s="2" t="s">
        <v>51</v>
      </c>
    </row>
    <row r="12" spans="1:30" x14ac:dyDescent="0.25">
      <c r="A12" s="2" t="s">
        <v>101</v>
      </c>
      <c r="B12" s="2"/>
      <c r="C12" s="2"/>
      <c r="D12" s="2"/>
      <c r="E12" s="2"/>
      <c r="F12" s="2"/>
      <c r="G12" s="2"/>
      <c r="H12" s="2"/>
      <c r="I12" s="2"/>
      <c r="J12" s="2" t="s">
        <v>52</v>
      </c>
      <c r="K12" s="2" t="s">
        <v>111</v>
      </c>
      <c r="L12" s="2">
        <v>500</v>
      </c>
      <c r="M12" s="2" t="s">
        <v>40</v>
      </c>
      <c r="N12" s="3">
        <v>0</v>
      </c>
      <c r="O12" s="2" t="s">
        <v>41</v>
      </c>
      <c r="P12" s="2" t="s">
        <v>42</v>
      </c>
      <c r="Q12" s="4" t="s">
        <v>112</v>
      </c>
      <c r="R12" s="4" t="s">
        <v>113</v>
      </c>
      <c r="S12" s="2" t="s">
        <v>36</v>
      </c>
      <c r="T12" s="2" t="s">
        <v>36</v>
      </c>
      <c r="U12" s="2"/>
      <c r="V12" s="2" t="s">
        <v>114</v>
      </c>
      <c r="W12" s="2">
        <v>2</v>
      </c>
      <c r="X12" s="2" t="s">
        <v>115</v>
      </c>
      <c r="Y12" s="2"/>
      <c r="Z12" s="2"/>
      <c r="AA12" s="2"/>
      <c r="AB12" s="2" t="s">
        <v>50</v>
      </c>
      <c r="AC12" s="2"/>
      <c r="AD12" s="2"/>
    </row>
    <row r="13" spans="1:30" x14ac:dyDescent="0.25">
      <c r="A13" s="2" t="s">
        <v>101</v>
      </c>
      <c r="B13" s="2"/>
      <c r="C13" s="2"/>
      <c r="D13" s="2"/>
      <c r="E13" s="2"/>
      <c r="F13" s="2"/>
      <c r="G13" s="2"/>
      <c r="H13" s="2"/>
      <c r="I13" s="2"/>
      <c r="J13" s="2" t="s">
        <v>58</v>
      </c>
      <c r="K13" s="2" t="s">
        <v>116</v>
      </c>
      <c r="L13" s="2">
        <v>1000</v>
      </c>
      <c r="M13" s="2" t="s">
        <v>40</v>
      </c>
      <c r="N13" s="3">
        <v>0</v>
      </c>
      <c r="O13" s="2" t="s">
        <v>41</v>
      </c>
      <c r="P13" s="2" t="s">
        <v>42</v>
      </c>
      <c r="Q13" s="4" t="s">
        <v>117</v>
      </c>
      <c r="R13" s="4" t="s">
        <v>118</v>
      </c>
      <c r="S13" s="2" t="s">
        <v>36</v>
      </c>
      <c r="T13" s="2" t="s">
        <v>36</v>
      </c>
      <c r="U13" s="2"/>
      <c r="V13" s="2" t="s">
        <v>62</v>
      </c>
      <c r="W13" s="2">
        <v>3</v>
      </c>
      <c r="X13" s="2" t="s">
        <v>63</v>
      </c>
      <c r="Y13" s="2"/>
      <c r="Z13" s="2"/>
      <c r="AA13" s="2"/>
      <c r="AB13" s="2" t="s">
        <v>50</v>
      </c>
      <c r="AC13" s="2"/>
      <c r="AD13" s="2"/>
    </row>
    <row r="14" spans="1:30" x14ac:dyDescent="0.25">
      <c r="A14" s="2" t="s">
        <v>119</v>
      </c>
      <c r="B14" s="2" t="s">
        <v>120</v>
      </c>
      <c r="C14" s="2" t="s">
        <v>121</v>
      </c>
      <c r="D14" s="2" t="s">
        <v>33</v>
      </c>
      <c r="E14" s="2"/>
      <c r="F14" s="2" t="s">
        <v>122</v>
      </c>
      <c r="G14" s="2" t="s">
        <v>123</v>
      </c>
      <c r="H14" s="2" t="s">
        <v>36</v>
      </c>
      <c r="I14" s="2" t="s">
        <v>37</v>
      </c>
      <c r="J14" s="2" t="s">
        <v>124</v>
      </c>
      <c r="K14" s="2" t="s">
        <v>125</v>
      </c>
      <c r="L14" s="2">
        <v>100</v>
      </c>
      <c r="M14" s="2" t="s">
        <v>40</v>
      </c>
      <c r="N14" s="3">
        <v>0</v>
      </c>
      <c r="O14" s="2" t="s">
        <v>41</v>
      </c>
      <c r="P14" s="2" t="s">
        <v>42</v>
      </c>
      <c r="Q14" s="2" t="s">
        <v>126</v>
      </c>
      <c r="R14" s="2" t="s">
        <v>127</v>
      </c>
      <c r="S14" s="2" t="s">
        <v>36</v>
      </c>
      <c r="T14" s="2" t="s">
        <v>36</v>
      </c>
      <c r="U14" s="2"/>
      <c r="V14" s="2" t="s">
        <v>128</v>
      </c>
      <c r="W14" s="2">
        <v>1</v>
      </c>
      <c r="X14" s="2" t="s">
        <v>129</v>
      </c>
      <c r="Y14" s="2" t="s">
        <v>47</v>
      </c>
      <c r="Z14" s="2" t="s">
        <v>130</v>
      </c>
      <c r="AA14" s="2" t="s">
        <v>131</v>
      </c>
      <c r="AB14" s="2" t="s">
        <v>50</v>
      </c>
      <c r="AC14" s="2"/>
      <c r="AD14" s="2" t="s">
        <v>51</v>
      </c>
    </row>
    <row r="15" spans="1:30" x14ac:dyDescent="0.25">
      <c r="A15" s="2" t="s">
        <v>119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132</v>
      </c>
      <c r="W15" s="2">
        <v>2</v>
      </c>
      <c r="X15" s="2" t="s">
        <v>133</v>
      </c>
      <c r="Y15" s="2"/>
      <c r="Z15" s="2"/>
      <c r="AA15" s="2"/>
      <c r="AB15" s="2"/>
      <c r="AC15" s="2"/>
      <c r="AD15" s="2"/>
    </row>
    <row r="16" spans="1:30" x14ac:dyDescent="0.25">
      <c r="A16" s="2" t="s">
        <v>119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 t="s">
        <v>134</v>
      </c>
      <c r="W16" s="2">
        <v>3</v>
      </c>
      <c r="X16" s="2" t="s">
        <v>135</v>
      </c>
      <c r="Y16" s="2"/>
      <c r="Z16" s="2"/>
      <c r="AA16" s="2"/>
      <c r="AB16" s="2"/>
      <c r="AC16" s="2"/>
      <c r="AD16" s="2"/>
    </row>
    <row r="17" spans="1:30" x14ac:dyDescent="0.25">
      <c r="A17" s="2" t="s">
        <v>119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 t="s">
        <v>136</v>
      </c>
      <c r="W17" s="2">
        <v>4</v>
      </c>
      <c r="X17" s="2" t="s">
        <v>137</v>
      </c>
      <c r="Y17" s="2"/>
      <c r="Z17" s="2"/>
      <c r="AA17" s="2"/>
      <c r="AB17" s="2"/>
      <c r="AC17" s="2"/>
      <c r="AD17" s="2"/>
    </row>
    <row r="18" spans="1:30" x14ac:dyDescent="0.25">
      <c r="A18" s="2" t="s">
        <v>138</v>
      </c>
      <c r="B18" s="2" t="s">
        <v>139</v>
      </c>
      <c r="C18" s="2" t="s">
        <v>140</v>
      </c>
      <c r="D18" s="2" t="s">
        <v>33</v>
      </c>
      <c r="E18" s="2"/>
      <c r="F18" s="2" t="s">
        <v>122</v>
      </c>
      <c r="G18" s="2" t="s">
        <v>141</v>
      </c>
      <c r="H18" s="2" t="s">
        <v>36</v>
      </c>
      <c r="I18" s="2" t="s">
        <v>37</v>
      </c>
      <c r="J18" s="2" t="s">
        <v>142</v>
      </c>
      <c r="K18" s="2" t="s">
        <v>143</v>
      </c>
      <c r="L18" s="3">
        <v>0</v>
      </c>
      <c r="M18" s="2" t="s">
        <v>40</v>
      </c>
      <c r="N18" s="3">
        <v>0</v>
      </c>
      <c r="O18" s="2" t="s">
        <v>41</v>
      </c>
      <c r="P18" s="2" t="s">
        <v>42</v>
      </c>
      <c r="Q18" s="2" t="s">
        <v>144</v>
      </c>
      <c r="R18" s="2" t="s">
        <v>145</v>
      </c>
      <c r="S18" s="2" t="s">
        <v>36</v>
      </c>
      <c r="T18" s="2" t="s">
        <v>36</v>
      </c>
      <c r="U18" s="2"/>
      <c r="V18" s="2" t="s">
        <v>146</v>
      </c>
      <c r="W18" s="2">
        <v>1</v>
      </c>
      <c r="X18" s="2" t="s">
        <v>147</v>
      </c>
      <c r="Y18" s="2" t="s">
        <v>47</v>
      </c>
      <c r="Z18" s="2" t="s">
        <v>148</v>
      </c>
      <c r="AA18" s="2" t="s">
        <v>149</v>
      </c>
      <c r="AB18" s="2" t="s">
        <v>50</v>
      </c>
      <c r="AC18" s="2"/>
      <c r="AD18" s="2" t="s">
        <v>51</v>
      </c>
    </row>
    <row r="19" spans="1:30" x14ac:dyDescent="0.25">
      <c r="A19" s="2" t="s">
        <v>138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 t="s">
        <v>150</v>
      </c>
      <c r="W19" s="2">
        <v>2</v>
      </c>
      <c r="X19" s="2" t="s">
        <v>151</v>
      </c>
      <c r="Y19" s="2"/>
      <c r="Z19" s="2"/>
      <c r="AA19" s="2"/>
      <c r="AB19" s="2"/>
      <c r="AC19" s="2"/>
      <c r="AD19" s="2"/>
    </row>
    <row r="20" spans="1:30" x14ac:dyDescent="0.25">
      <c r="A20" s="2" t="s">
        <v>138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 t="s">
        <v>152</v>
      </c>
      <c r="W20" s="2">
        <v>3</v>
      </c>
      <c r="X20" s="2" t="s">
        <v>153</v>
      </c>
      <c r="Y20" s="2"/>
      <c r="Z20" s="2"/>
      <c r="AA20" s="2"/>
      <c r="AB20" s="2"/>
      <c r="AC20" s="2"/>
      <c r="AD20" s="2"/>
    </row>
    <row r="21" spans="1:30" x14ac:dyDescent="0.25">
      <c r="A21" s="2" t="s">
        <v>138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 t="s">
        <v>136</v>
      </c>
      <c r="W21" s="2">
        <v>4</v>
      </c>
      <c r="X21" s="2" t="s">
        <v>137</v>
      </c>
      <c r="Y21" s="2"/>
      <c r="Z21" s="2"/>
      <c r="AA21" s="2"/>
      <c r="AB21" s="2"/>
      <c r="AC21" s="2"/>
      <c r="AD21" s="2"/>
    </row>
    <row r="22" spans="1:30" x14ac:dyDescent="0.25">
      <c r="A22" s="2" t="s">
        <v>154</v>
      </c>
      <c r="B22" s="2" t="s">
        <v>155</v>
      </c>
      <c r="C22" s="2" t="s">
        <v>156</v>
      </c>
      <c r="D22" s="2" t="s">
        <v>33</v>
      </c>
      <c r="E22" s="2"/>
      <c r="F22" s="2" t="s">
        <v>122</v>
      </c>
      <c r="G22" s="2" t="s">
        <v>157</v>
      </c>
      <c r="H22" s="2" t="s">
        <v>36</v>
      </c>
      <c r="I22" s="2" t="s">
        <v>37</v>
      </c>
      <c r="J22" s="2" t="s">
        <v>158</v>
      </c>
      <c r="K22" s="2" t="s">
        <v>159</v>
      </c>
      <c r="L22" s="3">
        <v>0</v>
      </c>
      <c r="M22" s="2" t="s">
        <v>40</v>
      </c>
      <c r="N22" s="3">
        <v>0</v>
      </c>
      <c r="O22" s="2" t="s">
        <v>41</v>
      </c>
      <c r="P22" s="2" t="s">
        <v>42</v>
      </c>
      <c r="Q22" s="2" t="s">
        <v>144</v>
      </c>
      <c r="R22" s="2" t="s">
        <v>145</v>
      </c>
      <c r="S22" s="2" t="s">
        <v>36</v>
      </c>
      <c r="T22" s="2" t="s">
        <v>36</v>
      </c>
      <c r="U22" s="2"/>
      <c r="V22" s="2" t="s">
        <v>160</v>
      </c>
      <c r="W22" s="2">
        <v>1</v>
      </c>
      <c r="X22" s="2" t="s">
        <v>161</v>
      </c>
      <c r="Y22" s="2" t="s">
        <v>47</v>
      </c>
      <c r="Z22" s="2" t="s">
        <v>162</v>
      </c>
      <c r="AA22" s="2" t="s">
        <v>163</v>
      </c>
      <c r="AB22" s="2" t="s">
        <v>50</v>
      </c>
      <c r="AC22" s="2"/>
      <c r="AD22" s="2" t="s">
        <v>51</v>
      </c>
    </row>
    <row r="23" spans="1:30" x14ac:dyDescent="0.25">
      <c r="A23" s="2" t="s">
        <v>154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 t="s">
        <v>136</v>
      </c>
      <c r="W23" s="2">
        <v>2</v>
      </c>
      <c r="X23" s="2" t="s">
        <v>137</v>
      </c>
      <c r="Y23" s="2"/>
      <c r="Z23" s="2"/>
      <c r="AA23" s="2"/>
      <c r="AB23" s="2"/>
      <c r="AC23" s="2"/>
      <c r="AD23" s="2"/>
    </row>
    <row r="24" spans="1:30" x14ac:dyDescent="0.25">
      <c r="A24" s="2" t="s">
        <v>164</v>
      </c>
      <c r="B24" s="2" t="s">
        <v>165</v>
      </c>
      <c r="C24" s="2" t="s">
        <v>166</v>
      </c>
      <c r="D24" s="2" t="s">
        <v>33</v>
      </c>
      <c r="E24" s="2"/>
      <c r="F24" s="2" t="s">
        <v>122</v>
      </c>
      <c r="G24" s="2" t="s">
        <v>167</v>
      </c>
      <c r="H24" s="2" t="s">
        <v>36</v>
      </c>
      <c r="I24" s="2" t="s">
        <v>37</v>
      </c>
      <c r="J24" s="2" t="s">
        <v>168</v>
      </c>
      <c r="K24" s="2" t="s">
        <v>169</v>
      </c>
      <c r="L24" s="3">
        <v>0</v>
      </c>
      <c r="M24" s="2" t="s">
        <v>40</v>
      </c>
      <c r="N24" s="3">
        <v>0</v>
      </c>
      <c r="O24" s="2" t="s">
        <v>41</v>
      </c>
      <c r="P24" s="2" t="s">
        <v>42</v>
      </c>
      <c r="Q24" s="2" t="s">
        <v>54</v>
      </c>
      <c r="R24" s="2" t="s">
        <v>55</v>
      </c>
      <c r="S24" s="2" t="s">
        <v>36</v>
      </c>
      <c r="T24" s="2" t="s">
        <v>36</v>
      </c>
      <c r="U24" s="2"/>
      <c r="V24" s="2" t="s">
        <v>170</v>
      </c>
      <c r="W24" s="2">
        <v>1</v>
      </c>
      <c r="X24" s="2" t="s">
        <v>171</v>
      </c>
      <c r="Y24" s="2" t="s">
        <v>47</v>
      </c>
      <c r="Z24" s="2" t="s">
        <v>172</v>
      </c>
      <c r="AA24" s="2" t="s">
        <v>173</v>
      </c>
      <c r="AB24" s="2" t="s">
        <v>50</v>
      </c>
      <c r="AC24" s="2"/>
      <c r="AD24" s="2" t="s">
        <v>51</v>
      </c>
    </row>
    <row r="25" spans="1:30" x14ac:dyDescent="0.25">
      <c r="A25" s="2" t="s">
        <v>164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 t="s">
        <v>136</v>
      </c>
      <c r="W25" s="2">
        <v>2</v>
      </c>
      <c r="X25" s="2" t="s">
        <v>137</v>
      </c>
      <c r="Y25" s="2"/>
      <c r="Z25" s="2"/>
      <c r="AA25" s="2"/>
      <c r="AB25" s="2"/>
      <c r="AC25" s="2"/>
      <c r="AD25" s="2"/>
    </row>
    <row r="26" spans="1:30" x14ac:dyDescent="0.25">
      <c r="A26" s="2" t="s">
        <v>174</v>
      </c>
      <c r="B26" s="2" t="s">
        <v>175</v>
      </c>
      <c r="C26" s="2" t="s">
        <v>176</v>
      </c>
      <c r="D26" s="2" t="s">
        <v>33</v>
      </c>
      <c r="E26" s="2"/>
      <c r="F26" s="2" t="s">
        <v>122</v>
      </c>
      <c r="G26" s="2" t="s">
        <v>177</v>
      </c>
      <c r="H26" s="2" t="s">
        <v>36</v>
      </c>
      <c r="I26" s="2" t="s">
        <v>37</v>
      </c>
      <c r="J26" s="2" t="s">
        <v>178</v>
      </c>
      <c r="K26" s="2" t="s">
        <v>179</v>
      </c>
      <c r="L26" s="3">
        <v>0</v>
      </c>
      <c r="M26" s="2" t="s">
        <v>40</v>
      </c>
      <c r="N26" s="3">
        <v>0</v>
      </c>
      <c r="O26" s="2" t="s">
        <v>41</v>
      </c>
      <c r="P26" s="2" t="s">
        <v>42</v>
      </c>
      <c r="Q26" s="2" t="s">
        <v>180</v>
      </c>
      <c r="R26" s="2" t="s">
        <v>181</v>
      </c>
      <c r="S26" s="2" t="s">
        <v>36</v>
      </c>
      <c r="T26" s="2" t="s">
        <v>36</v>
      </c>
      <c r="U26" s="2"/>
      <c r="V26" s="2" t="s">
        <v>182</v>
      </c>
      <c r="W26" s="2">
        <v>1</v>
      </c>
      <c r="X26" s="2" t="s">
        <v>183</v>
      </c>
      <c r="Y26" s="2" t="s">
        <v>47</v>
      </c>
      <c r="Z26" s="2" t="s">
        <v>184</v>
      </c>
      <c r="AA26" s="2" t="s">
        <v>185</v>
      </c>
      <c r="AB26" s="2" t="s">
        <v>50</v>
      </c>
      <c r="AC26" s="2"/>
      <c r="AD26" s="2" t="s">
        <v>51</v>
      </c>
    </row>
    <row r="27" spans="1:30" x14ac:dyDescent="0.25">
      <c r="A27" s="2" t="s">
        <v>174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 t="s">
        <v>136</v>
      </c>
      <c r="W27" s="2">
        <v>2</v>
      </c>
      <c r="X27" s="2" t="s">
        <v>137</v>
      </c>
      <c r="Y27" s="2"/>
      <c r="Z27" s="2"/>
      <c r="AA27" s="2"/>
      <c r="AB27" s="2"/>
      <c r="AC27" s="2"/>
      <c r="AD27" s="2"/>
    </row>
    <row r="28" spans="1:30" x14ac:dyDescent="0.25">
      <c r="A28" s="2" t="s">
        <v>186</v>
      </c>
      <c r="B28" s="2" t="s">
        <v>187</v>
      </c>
      <c r="C28" s="2" t="s">
        <v>188</v>
      </c>
      <c r="D28" s="2" t="s">
        <v>33</v>
      </c>
      <c r="E28" s="2"/>
      <c r="F28" s="2" t="s">
        <v>189</v>
      </c>
      <c r="G28" s="2" t="s">
        <v>190</v>
      </c>
      <c r="H28" s="2" t="s">
        <v>36</v>
      </c>
      <c r="I28" s="2" t="s">
        <v>37</v>
      </c>
      <c r="J28" s="2" t="s">
        <v>124</v>
      </c>
      <c r="K28" s="2" t="s">
        <v>191</v>
      </c>
      <c r="L28" s="2">
        <v>100</v>
      </c>
      <c r="M28" s="2" t="s">
        <v>40</v>
      </c>
      <c r="N28" s="3">
        <v>0</v>
      </c>
      <c r="O28" s="2" t="s">
        <v>41</v>
      </c>
      <c r="P28" s="2" t="s">
        <v>42</v>
      </c>
      <c r="Q28" s="2" t="s">
        <v>192</v>
      </c>
      <c r="R28" s="2" t="s">
        <v>193</v>
      </c>
      <c r="S28" s="2" t="s">
        <v>36</v>
      </c>
      <c r="T28" s="2" t="s">
        <v>36</v>
      </c>
      <c r="U28" s="2"/>
      <c r="V28" s="2" t="s">
        <v>194</v>
      </c>
      <c r="W28" s="2">
        <v>1</v>
      </c>
      <c r="X28" s="2" t="s">
        <v>195</v>
      </c>
      <c r="Y28" s="2" t="s">
        <v>47</v>
      </c>
      <c r="Z28" s="2" t="s">
        <v>196</v>
      </c>
      <c r="AA28" s="2" t="s">
        <v>197</v>
      </c>
      <c r="AB28" s="2" t="s">
        <v>50</v>
      </c>
      <c r="AC28" s="2"/>
      <c r="AD28" s="2" t="s">
        <v>51</v>
      </c>
    </row>
    <row r="29" spans="1:30" x14ac:dyDescent="0.25">
      <c r="A29" s="2" t="s">
        <v>186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">
        <v>198</v>
      </c>
      <c r="W29" s="2">
        <v>2</v>
      </c>
      <c r="X29" s="2" t="s">
        <v>199</v>
      </c>
      <c r="Y29" s="2"/>
      <c r="Z29" s="2"/>
      <c r="AA29" s="2"/>
      <c r="AB29" s="2"/>
      <c r="AC29" s="2"/>
      <c r="AD29" s="2"/>
    </row>
    <row r="30" spans="1:30" x14ac:dyDescent="0.25">
      <c r="A30" s="2" t="s">
        <v>186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 t="s">
        <v>200</v>
      </c>
      <c r="W30" s="2">
        <v>3</v>
      </c>
      <c r="X30" s="2" t="s">
        <v>201</v>
      </c>
      <c r="Y30" s="2"/>
      <c r="Z30" s="2"/>
      <c r="AA30" s="2"/>
      <c r="AB30" s="2"/>
      <c r="AC30" s="2"/>
      <c r="AD30" s="2"/>
    </row>
    <row r="31" spans="1:30" x14ac:dyDescent="0.25">
      <c r="A31" s="2" t="s">
        <v>186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 t="s">
        <v>136</v>
      </c>
      <c r="W31" s="2">
        <v>4</v>
      </c>
      <c r="X31" s="2" t="s">
        <v>137</v>
      </c>
      <c r="Y31" s="2"/>
      <c r="Z31" s="2"/>
      <c r="AA31" s="2"/>
      <c r="AB31" s="2"/>
      <c r="AC31" s="2"/>
      <c r="AD31" s="2"/>
    </row>
    <row r="32" spans="1:30" x14ac:dyDescent="0.25">
      <c r="A32" s="2" t="s">
        <v>202</v>
      </c>
      <c r="B32" s="2" t="s">
        <v>203</v>
      </c>
      <c r="C32" s="2" t="s">
        <v>204</v>
      </c>
      <c r="D32" s="2" t="s">
        <v>33</v>
      </c>
      <c r="E32" s="2"/>
      <c r="F32" s="2" t="s">
        <v>189</v>
      </c>
      <c r="G32" s="2" t="s">
        <v>205</v>
      </c>
      <c r="H32" s="2" t="s">
        <v>36</v>
      </c>
      <c r="I32" s="2" t="s">
        <v>37</v>
      </c>
      <c r="J32" s="2" t="s">
        <v>206</v>
      </c>
      <c r="K32" s="2" t="s">
        <v>207</v>
      </c>
      <c r="L32" s="3">
        <v>0</v>
      </c>
      <c r="M32" s="2" t="s">
        <v>40</v>
      </c>
      <c r="N32" s="3">
        <v>0</v>
      </c>
      <c r="O32" s="2" t="s">
        <v>41</v>
      </c>
      <c r="P32" s="2" t="s">
        <v>42</v>
      </c>
      <c r="Q32" s="4" t="s">
        <v>208</v>
      </c>
      <c r="R32" s="4" t="s">
        <v>209</v>
      </c>
      <c r="S32" s="2" t="s">
        <v>36</v>
      </c>
      <c r="T32" s="2" t="s">
        <v>36</v>
      </c>
      <c r="U32" s="2"/>
      <c r="V32" s="2" t="s">
        <v>210</v>
      </c>
      <c r="W32" s="2">
        <v>1</v>
      </c>
      <c r="X32" s="2" t="s">
        <v>211</v>
      </c>
      <c r="Y32" s="2" t="s">
        <v>47</v>
      </c>
      <c r="Z32" s="2" t="s">
        <v>212</v>
      </c>
      <c r="AA32" s="2" t="s">
        <v>213</v>
      </c>
      <c r="AB32" s="2" t="s">
        <v>50</v>
      </c>
      <c r="AC32" s="2"/>
      <c r="AD32" s="2" t="s">
        <v>51</v>
      </c>
    </row>
    <row r="33" spans="1:30" x14ac:dyDescent="0.25">
      <c r="A33" s="2" t="s">
        <v>202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 t="s">
        <v>136</v>
      </c>
      <c r="W33" s="2">
        <v>2</v>
      </c>
      <c r="X33" s="2" t="s">
        <v>137</v>
      </c>
      <c r="Y33" s="2"/>
      <c r="Z33" s="2"/>
      <c r="AA33" s="2"/>
      <c r="AB33" s="2"/>
      <c r="AC33" s="2"/>
      <c r="AD33" s="2"/>
    </row>
    <row r="34" spans="1:30" x14ac:dyDescent="0.25">
      <c r="A34" s="2" t="s">
        <v>214</v>
      </c>
      <c r="B34" s="2" t="s">
        <v>215</v>
      </c>
      <c r="C34" s="2" t="s">
        <v>216</v>
      </c>
      <c r="D34" s="2" t="s">
        <v>33</v>
      </c>
      <c r="E34" s="2"/>
      <c r="F34" s="2" t="s">
        <v>189</v>
      </c>
      <c r="G34" s="2" t="s">
        <v>217</v>
      </c>
      <c r="H34" s="2" t="s">
        <v>36</v>
      </c>
      <c r="I34" s="2" t="s">
        <v>37</v>
      </c>
      <c r="J34" s="2" t="s">
        <v>218</v>
      </c>
      <c r="K34" s="2" t="s">
        <v>219</v>
      </c>
      <c r="L34" s="3">
        <v>0</v>
      </c>
      <c r="M34" s="2" t="s">
        <v>40</v>
      </c>
      <c r="N34" s="3">
        <v>0</v>
      </c>
      <c r="O34" s="2" t="s">
        <v>41</v>
      </c>
      <c r="P34" s="2" t="s">
        <v>42</v>
      </c>
      <c r="Q34" s="2" t="s">
        <v>220</v>
      </c>
      <c r="R34" s="2" t="s">
        <v>221</v>
      </c>
      <c r="S34" s="2" t="s">
        <v>36</v>
      </c>
      <c r="T34" s="2" t="s">
        <v>36</v>
      </c>
      <c r="U34" s="2"/>
      <c r="V34" s="2" t="s">
        <v>222</v>
      </c>
      <c r="W34" s="2">
        <v>1</v>
      </c>
      <c r="X34" s="2" t="s">
        <v>223</v>
      </c>
      <c r="Y34" s="2" t="s">
        <v>47</v>
      </c>
      <c r="Z34" s="2" t="s">
        <v>224</v>
      </c>
      <c r="AA34" s="2" t="s">
        <v>225</v>
      </c>
      <c r="AB34" s="2" t="s">
        <v>50</v>
      </c>
      <c r="AC34" s="2"/>
      <c r="AD34" s="2" t="s">
        <v>51</v>
      </c>
    </row>
    <row r="35" spans="1:30" x14ac:dyDescent="0.25">
      <c r="A35" s="2" t="s">
        <v>214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 t="s">
        <v>136</v>
      </c>
      <c r="W35" s="2">
        <v>2</v>
      </c>
      <c r="X35" s="2" t="s">
        <v>137</v>
      </c>
      <c r="Y35" s="2"/>
      <c r="Z35" s="2"/>
      <c r="AA35" s="2"/>
      <c r="AB35" s="2"/>
      <c r="AC35" s="2"/>
      <c r="AD35" s="2"/>
    </row>
    <row r="36" spans="1:30" x14ac:dyDescent="0.25">
      <c r="A36" s="2" t="s">
        <v>226</v>
      </c>
      <c r="B36" s="2" t="s">
        <v>227</v>
      </c>
      <c r="C36" s="2" t="s">
        <v>228</v>
      </c>
      <c r="D36" s="2" t="s">
        <v>33</v>
      </c>
      <c r="E36" s="2"/>
      <c r="F36" s="2" t="s">
        <v>229</v>
      </c>
      <c r="G36" s="2" t="s">
        <v>230</v>
      </c>
      <c r="H36" s="2" t="s">
        <v>36</v>
      </c>
      <c r="I36" s="2" t="s">
        <v>37</v>
      </c>
      <c r="J36" s="2" t="s">
        <v>38</v>
      </c>
      <c r="K36" s="2" t="s">
        <v>231</v>
      </c>
      <c r="L36" s="2">
        <v>250</v>
      </c>
      <c r="M36" s="2" t="s">
        <v>40</v>
      </c>
      <c r="N36" s="3">
        <v>0</v>
      </c>
      <c r="O36" s="2" t="s">
        <v>41</v>
      </c>
      <c r="P36" s="2" t="s">
        <v>42</v>
      </c>
      <c r="Q36" s="2" t="s">
        <v>192</v>
      </c>
      <c r="R36" s="2" t="s">
        <v>193</v>
      </c>
      <c r="S36" s="2" t="s">
        <v>36</v>
      </c>
      <c r="T36" s="2" t="s">
        <v>36</v>
      </c>
      <c r="U36" s="2"/>
      <c r="V36" s="2" t="s">
        <v>232</v>
      </c>
      <c r="W36" s="2">
        <v>1</v>
      </c>
      <c r="X36" s="2" t="s">
        <v>233</v>
      </c>
      <c r="Y36" s="2" t="s">
        <v>47</v>
      </c>
      <c r="Z36" s="2" t="s">
        <v>234</v>
      </c>
      <c r="AA36" s="2" t="s">
        <v>235</v>
      </c>
      <c r="AB36" s="2" t="s">
        <v>50</v>
      </c>
      <c r="AC36" s="2"/>
      <c r="AD36" s="2" t="s">
        <v>51</v>
      </c>
    </row>
    <row r="37" spans="1:30" x14ac:dyDescent="0.25">
      <c r="A37" s="2" t="s">
        <v>226</v>
      </c>
      <c r="B37" s="2"/>
      <c r="C37" s="2"/>
      <c r="D37" s="2"/>
      <c r="E37" s="2"/>
      <c r="F37" s="2"/>
      <c r="G37" s="2"/>
      <c r="H37" s="2"/>
      <c r="I37" s="2"/>
      <c r="J37" s="2" t="s">
        <v>52</v>
      </c>
      <c r="K37" s="2" t="s">
        <v>236</v>
      </c>
      <c r="L37" s="2">
        <v>500</v>
      </c>
      <c r="M37" s="2" t="s">
        <v>40</v>
      </c>
      <c r="N37" s="3">
        <v>0</v>
      </c>
      <c r="O37" s="2" t="s">
        <v>41</v>
      </c>
      <c r="P37" s="2" t="s">
        <v>42</v>
      </c>
      <c r="Q37" s="2" t="s">
        <v>237</v>
      </c>
      <c r="R37" s="2" t="s">
        <v>238</v>
      </c>
      <c r="S37" s="2" t="s">
        <v>36</v>
      </c>
      <c r="T37" s="2" t="s">
        <v>36</v>
      </c>
      <c r="U37" s="2"/>
      <c r="V37" s="2"/>
      <c r="W37" s="2"/>
      <c r="X37" s="2"/>
      <c r="Y37" s="2"/>
      <c r="Z37" s="2"/>
      <c r="AA37" s="2"/>
      <c r="AB37" s="2" t="s">
        <v>50</v>
      </c>
      <c r="AC37" s="2"/>
      <c r="AD37" s="2"/>
    </row>
    <row r="38" spans="1:30" x14ac:dyDescent="0.25">
      <c r="A38" s="2" t="s">
        <v>239</v>
      </c>
      <c r="B38" s="2" t="s">
        <v>240</v>
      </c>
      <c r="C38" s="2" t="s">
        <v>241</v>
      </c>
      <c r="D38" s="2" t="s">
        <v>33</v>
      </c>
      <c r="E38" s="2"/>
      <c r="F38" s="2" t="s">
        <v>229</v>
      </c>
      <c r="G38" s="2" t="s">
        <v>242</v>
      </c>
      <c r="H38" s="2" t="s">
        <v>36</v>
      </c>
      <c r="I38" s="2" t="s">
        <v>37</v>
      </c>
      <c r="J38" s="2" t="s">
        <v>38</v>
      </c>
      <c r="K38" s="2" t="s">
        <v>243</v>
      </c>
      <c r="L38" s="2">
        <v>250</v>
      </c>
      <c r="M38" s="2" t="s">
        <v>40</v>
      </c>
      <c r="N38" s="3">
        <v>0</v>
      </c>
      <c r="O38" s="2" t="s">
        <v>41</v>
      </c>
      <c r="P38" s="2" t="s">
        <v>42</v>
      </c>
      <c r="Q38" s="4" t="s">
        <v>244</v>
      </c>
      <c r="R38" s="4" t="s">
        <v>245</v>
      </c>
      <c r="S38" s="2" t="s">
        <v>36</v>
      </c>
      <c r="T38" s="2" t="s">
        <v>36</v>
      </c>
      <c r="U38" s="2"/>
      <c r="V38" s="2" t="s">
        <v>246</v>
      </c>
      <c r="W38" s="2">
        <v>1</v>
      </c>
      <c r="X38" s="2" t="s">
        <v>247</v>
      </c>
      <c r="Y38" s="2" t="s">
        <v>47</v>
      </c>
      <c r="Z38" s="2" t="s">
        <v>248</v>
      </c>
      <c r="AA38" s="2" t="s">
        <v>249</v>
      </c>
      <c r="AB38" s="2" t="s">
        <v>50</v>
      </c>
      <c r="AC38" s="2"/>
      <c r="AD38" s="2" t="s">
        <v>51</v>
      </c>
    </row>
    <row r="39" spans="1:30" x14ac:dyDescent="0.25">
      <c r="A39" s="2" t="s">
        <v>239</v>
      </c>
      <c r="B39" s="2"/>
      <c r="C39" s="2"/>
      <c r="D39" s="2"/>
      <c r="E39" s="2"/>
      <c r="F39" s="2"/>
      <c r="G39" s="2"/>
      <c r="H39" s="2"/>
      <c r="I39" s="2"/>
      <c r="J39" s="2" t="s">
        <v>52</v>
      </c>
      <c r="K39" s="2" t="s">
        <v>250</v>
      </c>
      <c r="L39" s="2">
        <v>500</v>
      </c>
      <c r="M39" s="2" t="s">
        <v>40</v>
      </c>
      <c r="N39" s="3">
        <v>0</v>
      </c>
      <c r="O39" s="2" t="s">
        <v>41</v>
      </c>
      <c r="P39" s="2" t="s">
        <v>42</v>
      </c>
      <c r="Q39" s="4" t="s">
        <v>251</v>
      </c>
      <c r="R39" s="4" t="s">
        <v>252</v>
      </c>
      <c r="S39" s="2" t="s">
        <v>36</v>
      </c>
      <c r="T39" s="2" t="s">
        <v>36</v>
      </c>
      <c r="U39" s="2"/>
      <c r="V39" s="2"/>
      <c r="W39" s="2"/>
      <c r="X39" s="2"/>
      <c r="Y39" s="2"/>
      <c r="Z39" s="2"/>
      <c r="AA39" s="2"/>
      <c r="AB39" s="2" t="s">
        <v>50</v>
      </c>
      <c r="AC39" s="2"/>
      <c r="AD39" s="2"/>
    </row>
    <row r="40" spans="1:30" x14ac:dyDescent="0.25">
      <c r="A40" s="2" t="s">
        <v>253</v>
      </c>
      <c r="B40" s="2" t="s">
        <v>254</v>
      </c>
      <c r="C40" s="2" t="s">
        <v>255</v>
      </c>
      <c r="D40" s="2" t="s">
        <v>33</v>
      </c>
      <c r="E40" s="2"/>
      <c r="F40" s="2" t="s">
        <v>229</v>
      </c>
      <c r="G40" s="2" t="s">
        <v>242</v>
      </c>
      <c r="H40" s="2" t="s">
        <v>36</v>
      </c>
      <c r="I40" s="2" t="s">
        <v>37</v>
      </c>
      <c r="J40" s="2" t="s">
        <v>38</v>
      </c>
      <c r="K40" s="2" t="s">
        <v>256</v>
      </c>
      <c r="L40" s="2">
        <v>250</v>
      </c>
      <c r="M40" s="2" t="s">
        <v>40</v>
      </c>
      <c r="N40" s="3">
        <v>0</v>
      </c>
      <c r="O40" s="2" t="s">
        <v>41</v>
      </c>
      <c r="P40" s="2" t="s">
        <v>42</v>
      </c>
      <c r="Q40" s="4" t="s">
        <v>257</v>
      </c>
      <c r="R40" s="4" t="s">
        <v>258</v>
      </c>
      <c r="S40" s="2" t="s">
        <v>36</v>
      </c>
      <c r="T40" s="2" t="s">
        <v>36</v>
      </c>
      <c r="U40" s="2"/>
      <c r="V40" s="2" t="s">
        <v>259</v>
      </c>
      <c r="W40" s="2">
        <v>1</v>
      </c>
      <c r="X40" s="2" t="s">
        <v>260</v>
      </c>
      <c r="Y40" s="2" t="s">
        <v>47</v>
      </c>
      <c r="Z40" s="2" t="s">
        <v>261</v>
      </c>
      <c r="AA40" s="2" t="s">
        <v>262</v>
      </c>
      <c r="AB40" s="2" t="s">
        <v>50</v>
      </c>
      <c r="AC40" s="2"/>
      <c r="AD40" s="2" t="s">
        <v>51</v>
      </c>
    </row>
    <row r="41" spans="1:30" x14ac:dyDescent="0.25">
      <c r="A41" s="2" t="s">
        <v>253</v>
      </c>
      <c r="B41" s="2"/>
      <c r="C41" s="2"/>
      <c r="D41" s="2"/>
      <c r="E41" s="2"/>
      <c r="F41" s="2"/>
      <c r="G41" s="2"/>
      <c r="H41" s="2"/>
      <c r="I41" s="2"/>
      <c r="J41" s="2" t="s">
        <v>52</v>
      </c>
      <c r="K41" s="2" t="s">
        <v>263</v>
      </c>
      <c r="L41" s="2">
        <v>500</v>
      </c>
      <c r="M41" s="2" t="s">
        <v>40</v>
      </c>
      <c r="N41" s="3">
        <v>0</v>
      </c>
      <c r="O41" s="2" t="s">
        <v>41</v>
      </c>
      <c r="P41" s="2" t="s">
        <v>42</v>
      </c>
      <c r="Q41" s="4" t="s">
        <v>264</v>
      </c>
      <c r="R41" s="4" t="s">
        <v>265</v>
      </c>
      <c r="S41" s="2" t="s">
        <v>36</v>
      </c>
      <c r="T41" s="2" t="s">
        <v>36</v>
      </c>
      <c r="U41" s="2"/>
      <c r="V41" s="2"/>
      <c r="W41" s="2"/>
      <c r="X41" s="2"/>
      <c r="Y41" s="2"/>
      <c r="Z41" s="2"/>
      <c r="AA41" s="2"/>
      <c r="AB41" s="2" t="s">
        <v>50</v>
      </c>
      <c r="AC41" s="2"/>
      <c r="AD41" s="2"/>
    </row>
    <row r="42" spans="1:30" x14ac:dyDescent="0.25">
      <c r="A42" s="2" t="s">
        <v>266</v>
      </c>
      <c r="B42" s="2" t="s">
        <v>267</v>
      </c>
      <c r="C42" s="2" t="s">
        <v>268</v>
      </c>
      <c r="D42" s="2" t="s">
        <v>33</v>
      </c>
      <c r="E42" s="2"/>
      <c r="F42" s="2" t="s">
        <v>229</v>
      </c>
      <c r="G42" s="2" t="s">
        <v>242</v>
      </c>
      <c r="H42" s="2" t="s">
        <v>36</v>
      </c>
      <c r="I42" s="2" t="s">
        <v>37</v>
      </c>
      <c r="J42" s="2" t="s">
        <v>38</v>
      </c>
      <c r="K42" s="2" t="s">
        <v>269</v>
      </c>
      <c r="L42" s="2">
        <v>250</v>
      </c>
      <c r="M42" s="2" t="s">
        <v>40</v>
      </c>
      <c r="N42" s="3">
        <v>0</v>
      </c>
      <c r="O42" s="2" t="s">
        <v>41</v>
      </c>
      <c r="P42" s="2" t="s">
        <v>42</v>
      </c>
      <c r="Q42" s="4" t="s">
        <v>270</v>
      </c>
      <c r="R42" s="4" t="s">
        <v>271</v>
      </c>
      <c r="S42" s="2" t="s">
        <v>36</v>
      </c>
      <c r="T42" s="2" t="s">
        <v>36</v>
      </c>
      <c r="U42" s="2"/>
      <c r="V42" s="2" t="s">
        <v>272</v>
      </c>
      <c r="W42" s="2">
        <v>1</v>
      </c>
      <c r="X42" s="2" t="s">
        <v>273</v>
      </c>
      <c r="Y42" s="2" t="s">
        <v>47</v>
      </c>
      <c r="Z42" s="2" t="s">
        <v>274</v>
      </c>
      <c r="AA42" s="2" t="s">
        <v>275</v>
      </c>
      <c r="AB42" s="2" t="s">
        <v>50</v>
      </c>
      <c r="AC42" s="2"/>
      <c r="AD42" s="2" t="s">
        <v>51</v>
      </c>
    </row>
    <row r="43" spans="1:30" x14ac:dyDescent="0.25">
      <c r="A43" s="2" t="s">
        <v>266</v>
      </c>
      <c r="B43" s="2"/>
      <c r="C43" s="2"/>
      <c r="D43" s="2"/>
      <c r="E43" s="2"/>
      <c r="F43" s="2"/>
      <c r="G43" s="2"/>
      <c r="H43" s="2"/>
      <c r="I43" s="2"/>
      <c r="J43" s="2" t="s">
        <v>52</v>
      </c>
      <c r="K43" s="2" t="s">
        <v>276</v>
      </c>
      <c r="L43" s="2">
        <v>500</v>
      </c>
      <c r="M43" s="2" t="s">
        <v>40</v>
      </c>
      <c r="N43" s="3">
        <v>0</v>
      </c>
      <c r="O43" s="2" t="s">
        <v>41</v>
      </c>
      <c r="P43" s="2" t="s">
        <v>42</v>
      </c>
      <c r="Q43" s="4" t="s">
        <v>277</v>
      </c>
      <c r="R43" s="4" t="s">
        <v>278</v>
      </c>
      <c r="S43" s="2" t="s">
        <v>36</v>
      </c>
      <c r="T43" s="2" t="s">
        <v>36</v>
      </c>
      <c r="U43" s="2"/>
      <c r="V43" s="2" t="s">
        <v>279</v>
      </c>
      <c r="W43" s="2">
        <v>2</v>
      </c>
      <c r="X43" s="2" t="s">
        <v>280</v>
      </c>
      <c r="Y43" s="2"/>
      <c r="Z43" s="2"/>
      <c r="AA43" s="2"/>
      <c r="AB43" s="2" t="s">
        <v>50</v>
      </c>
      <c r="AC43" s="2"/>
      <c r="AD4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42" customWidth="1"/>
    <col min="4" max="5" width="18" customWidth="1"/>
    <col min="6" max="6" width="17" customWidth="1"/>
    <col min="7" max="7" width="12" customWidth="1"/>
    <col min="8" max="8" width="15" customWidth="1"/>
    <col min="9" max="9" width="11" customWidth="1"/>
    <col min="10" max="10" width="52" customWidth="1"/>
  </cols>
  <sheetData>
    <row r="1" spans="1:10" x14ac:dyDescent="0.25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  <row r="2" spans="1:10" x14ac:dyDescent="0.25">
      <c r="A2" s="2">
        <v>1</v>
      </c>
      <c r="B2" s="2" t="s">
        <v>34</v>
      </c>
      <c r="C2" s="2" t="s">
        <v>31</v>
      </c>
      <c r="D2" s="2" t="s">
        <v>38</v>
      </c>
      <c r="E2" s="2" t="s">
        <v>39</v>
      </c>
      <c r="F2" s="5">
        <v>138.6</v>
      </c>
      <c r="G2" s="5">
        <v>154</v>
      </c>
      <c r="H2" s="2">
        <v>250</v>
      </c>
      <c r="I2" s="3">
        <v>0</v>
      </c>
      <c r="J2" s="2" t="s">
        <v>291</v>
      </c>
    </row>
    <row r="3" spans="1:10" x14ac:dyDescent="0.25">
      <c r="A3" s="2">
        <v>2</v>
      </c>
      <c r="B3" s="2" t="s">
        <v>34</v>
      </c>
      <c r="C3" s="2" t="s">
        <v>31</v>
      </c>
      <c r="D3" s="2" t="s">
        <v>52</v>
      </c>
      <c r="E3" s="2" t="s">
        <v>53</v>
      </c>
      <c r="F3" s="5">
        <v>297</v>
      </c>
      <c r="G3" s="5">
        <v>330</v>
      </c>
      <c r="H3" s="2">
        <v>500</v>
      </c>
      <c r="I3" s="3">
        <v>0</v>
      </c>
      <c r="J3" s="2" t="s">
        <v>291</v>
      </c>
    </row>
    <row r="4" spans="1:10" x14ac:dyDescent="0.25">
      <c r="A4" s="2">
        <v>3</v>
      </c>
      <c r="B4" s="2" t="s">
        <v>34</v>
      </c>
      <c r="C4" s="2" t="s">
        <v>31</v>
      </c>
      <c r="D4" s="2" t="s">
        <v>58</v>
      </c>
      <c r="E4" s="2" t="s">
        <v>59</v>
      </c>
      <c r="F4" s="5">
        <v>500.94</v>
      </c>
      <c r="G4" s="5">
        <v>556.6</v>
      </c>
      <c r="H4" s="2">
        <v>1000</v>
      </c>
      <c r="I4" s="3">
        <v>0</v>
      </c>
      <c r="J4" s="2" t="s">
        <v>291</v>
      </c>
    </row>
    <row r="5" spans="1:10" x14ac:dyDescent="0.25">
      <c r="A5" s="2">
        <v>4</v>
      </c>
      <c r="B5" s="2" t="s">
        <v>34</v>
      </c>
      <c r="C5" s="2" t="s">
        <v>65</v>
      </c>
      <c r="D5" s="2" t="s">
        <v>38</v>
      </c>
      <c r="E5" s="2" t="s">
        <v>67</v>
      </c>
      <c r="F5" s="5">
        <v>164.34</v>
      </c>
      <c r="G5" s="5">
        <v>182.6</v>
      </c>
      <c r="H5" s="2">
        <v>250</v>
      </c>
      <c r="I5" s="3">
        <v>0</v>
      </c>
      <c r="J5" s="2" t="s">
        <v>291</v>
      </c>
    </row>
    <row r="6" spans="1:10" x14ac:dyDescent="0.25">
      <c r="A6" s="2">
        <v>5</v>
      </c>
      <c r="B6" s="2" t="s">
        <v>34</v>
      </c>
      <c r="C6" s="2" t="s">
        <v>65</v>
      </c>
      <c r="D6" s="2" t="s">
        <v>52</v>
      </c>
      <c r="E6" s="2" t="s">
        <v>74</v>
      </c>
      <c r="F6" s="5">
        <v>330.66</v>
      </c>
      <c r="G6" s="5">
        <v>367.4</v>
      </c>
      <c r="H6" s="2">
        <v>500</v>
      </c>
      <c r="I6" s="3">
        <v>0</v>
      </c>
      <c r="J6" s="2" t="s">
        <v>291</v>
      </c>
    </row>
    <row r="7" spans="1:10" x14ac:dyDescent="0.25">
      <c r="A7" s="2">
        <v>6</v>
      </c>
      <c r="B7" s="2" t="s">
        <v>34</v>
      </c>
      <c r="C7" s="2" t="s">
        <v>65</v>
      </c>
      <c r="D7" s="2" t="s">
        <v>58</v>
      </c>
      <c r="E7" s="2" t="s">
        <v>79</v>
      </c>
      <c r="F7" s="5">
        <v>603.9</v>
      </c>
      <c r="G7" s="5">
        <v>671</v>
      </c>
      <c r="H7" s="2">
        <v>1000</v>
      </c>
      <c r="I7" s="3">
        <v>0</v>
      </c>
      <c r="J7" s="2" t="s">
        <v>291</v>
      </c>
    </row>
    <row r="8" spans="1:10" x14ac:dyDescent="0.25">
      <c r="A8" s="2">
        <v>7</v>
      </c>
      <c r="B8" s="2" t="s">
        <v>34</v>
      </c>
      <c r="C8" s="2" t="s">
        <v>83</v>
      </c>
      <c r="D8" s="2" t="s">
        <v>38</v>
      </c>
      <c r="E8" s="2" t="s">
        <v>86</v>
      </c>
      <c r="F8" s="6">
        <v>370.8</v>
      </c>
      <c r="G8" s="6">
        <v>412</v>
      </c>
      <c r="H8" s="2">
        <v>250</v>
      </c>
      <c r="I8" s="3">
        <v>0</v>
      </c>
      <c r="J8" s="2" t="s">
        <v>292</v>
      </c>
    </row>
    <row r="9" spans="1:10" x14ac:dyDescent="0.25">
      <c r="A9" s="2">
        <v>8</v>
      </c>
      <c r="B9" s="2" t="s">
        <v>34</v>
      </c>
      <c r="C9" s="2" t="s">
        <v>83</v>
      </c>
      <c r="D9" s="2" t="s">
        <v>52</v>
      </c>
      <c r="E9" s="2" t="s">
        <v>93</v>
      </c>
      <c r="F9" s="6">
        <v>769.5</v>
      </c>
      <c r="G9" s="6">
        <v>855</v>
      </c>
      <c r="H9" s="2">
        <v>500</v>
      </c>
      <c r="I9" s="3">
        <v>0</v>
      </c>
      <c r="J9" s="2" t="s">
        <v>292</v>
      </c>
    </row>
    <row r="10" spans="1:10" x14ac:dyDescent="0.25">
      <c r="A10" s="2">
        <v>9</v>
      </c>
      <c r="B10" s="2" t="s">
        <v>34</v>
      </c>
      <c r="C10" s="2" t="s">
        <v>83</v>
      </c>
      <c r="D10" s="2" t="s">
        <v>58</v>
      </c>
      <c r="E10" s="2" t="s">
        <v>98</v>
      </c>
      <c r="F10" s="6">
        <v>1350</v>
      </c>
      <c r="G10" s="6">
        <v>1500</v>
      </c>
      <c r="H10" s="2">
        <v>1000</v>
      </c>
      <c r="I10" s="3">
        <v>0</v>
      </c>
      <c r="J10" s="2" t="s">
        <v>292</v>
      </c>
    </row>
    <row r="11" spans="1:10" x14ac:dyDescent="0.25">
      <c r="A11" s="2">
        <v>10</v>
      </c>
      <c r="B11" s="2" t="s">
        <v>34</v>
      </c>
      <c r="C11" s="2" t="s">
        <v>102</v>
      </c>
      <c r="D11" s="2" t="s">
        <v>38</v>
      </c>
      <c r="E11" s="2" t="s">
        <v>104</v>
      </c>
      <c r="F11" s="6">
        <v>347.4</v>
      </c>
      <c r="G11" s="6">
        <v>386</v>
      </c>
      <c r="H11" s="2">
        <v>250</v>
      </c>
      <c r="I11" s="3">
        <v>0</v>
      </c>
      <c r="J11" s="2" t="s">
        <v>292</v>
      </c>
    </row>
    <row r="12" spans="1:10" x14ac:dyDescent="0.25">
      <c r="A12" s="2">
        <v>11</v>
      </c>
      <c r="B12" s="2" t="s">
        <v>34</v>
      </c>
      <c r="C12" s="2" t="s">
        <v>102</v>
      </c>
      <c r="D12" s="2" t="s">
        <v>52</v>
      </c>
      <c r="E12" s="2" t="s">
        <v>111</v>
      </c>
      <c r="F12" s="6">
        <v>720.9</v>
      </c>
      <c r="G12" s="6">
        <v>801</v>
      </c>
      <c r="H12" s="2">
        <v>500</v>
      </c>
      <c r="I12" s="3">
        <v>0</v>
      </c>
      <c r="J12" s="2" t="s">
        <v>292</v>
      </c>
    </row>
    <row r="13" spans="1:10" x14ac:dyDescent="0.25">
      <c r="A13" s="2">
        <v>12</v>
      </c>
      <c r="B13" s="2" t="s">
        <v>34</v>
      </c>
      <c r="C13" s="2" t="s">
        <v>102</v>
      </c>
      <c r="D13" s="2" t="s">
        <v>58</v>
      </c>
      <c r="E13" s="2" t="s">
        <v>116</v>
      </c>
      <c r="F13" s="6">
        <v>1265.4</v>
      </c>
      <c r="G13" s="6">
        <v>1406</v>
      </c>
      <c r="H13" s="2">
        <v>1000</v>
      </c>
      <c r="I13" s="3">
        <v>0</v>
      </c>
      <c r="J13" s="2" t="s">
        <v>292</v>
      </c>
    </row>
    <row r="14" spans="1:10" x14ac:dyDescent="0.25">
      <c r="A14" s="2">
        <v>13</v>
      </c>
      <c r="B14" s="2" t="s">
        <v>122</v>
      </c>
      <c r="C14" s="2" t="s">
        <v>120</v>
      </c>
      <c r="D14" s="2" t="s">
        <v>124</v>
      </c>
      <c r="E14" s="2" t="s">
        <v>125</v>
      </c>
      <c r="F14" s="5">
        <v>282.15</v>
      </c>
      <c r="G14" s="5">
        <v>313.5</v>
      </c>
      <c r="H14" s="2">
        <v>100</v>
      </c>
      <c r="I14" s="3">
        <v>0</v>
      </c>
      <c r="J14" s="2" t="s">
        <v>291</v>
      </c>
    </row>
    <row r="15" spans="1:10" x14ac:dyDescent="0.25">
      <c r="A15" s="2">
        <v>14</v>
      </c>
      <c r="B15" s="2" t="s">
        <v>122</v>
      </c>
      <c r="C15" s="2" t="s">
        <v>139</v>
      </c>
      <c r="D15" s="2" t="s">
        <v>142</v>
      </c>
      <c r="E15" s="2" t="s">
        <v>143</v>
      </c>
      <c r="F15" s="5">
        <v>247.5</v>
      </c>
      <c r="G15" s="5">
        <v>275</v>
      </c>
      <c r="H15" s="3"/>
      <c r="I15" s="3">
        <v>0</v>
      </c>
      <c r="J15" s="2" t="s">
        <v>293</v>
      </c>
    </row>
    <row r="16" spans="1:10" x14ac:dyDescent="0.25">
      <c r="A16" s="2">
        <v>15</v>
      </c>
      <c r="B16" s="2" t="s">
        <v>122</v>
      </c>
      <c r="C16" s="2" t="s">
        <v>155</v>
      </c>
      <c r="D16" s="2" t="s">
        <v>158</v>
      </c>
      <c r="E16" s="2" t="s">
        <v>159</v>
      </c>
      <c r="F16" s="5">
        <v>247.5</v>
      </c>
      <c r="G16" s="5">
        <v>275</v>
      </c>
      <c r="H16" s="3"/>
      <c r="I16" s="3">
        <v>0</v>
      </c>
      <c r="J16" s="2" t="s">
        <v>293</v>
      </c>
    </row>
    <row r="17" spans="1:10" x14ac:dyDescent="0.25">
      <c r="A17" s="2">
        <v>16</v>
      </c>
      <c r="B17" s="2" t="s">
        <v>122</v>
      </c>
      <c r="C17" s="2" t="s">
        <v>165</v>
      </c>
      <c r="D17" s="2" t="s">
        <v>168</v>
      </c>
      <c r="E17" s="2" t="s">
        <v>169</v>
      </c>
      <c r="F17" s="5">
        <v>297</v>
      </c>
      <c r="G17" s="5">
        <v>330</v>
      </c>
      <c r="H17" s="3"/>
      <c r="I17" s="3">
        <v>0</v>
      </c>
      <c r="J17" s="2" t="s">
        <v>293</v>
      </c>
    </row>
    <row r="18" spans="1:10" x14ac:dyDescent="0.25">
      <c r="A18" s="2">
        <v>17</v>
      </c>
      <c r="B18" s="2" t="s">
        <v>122</v>
      </c>
      <c r="C18" s="2" t="s">
        <v>175</v>
      </c>
      <c r="D18" s="2" t="s">
        <v>178</v>
      </c>
      <c r="E18" s="2" t="s">
        <v>179</v>
      </c>
      <c r="F18" s="5">
        <v>445.5</v>
      </c>
      <c r="G18" s="5">
        <v>495</v>
      </c>
      <c r="H18" s="3"/>
      <c r="I18" s="3">
        <v>0</v>
      </c>
      <c r="J18" s="2" t="s">
        <v>293</v>
      </c>
    </row>
    <row r="19" spans="1:10" x14ac:dyDescent="0.25">
      <c r="A19" s="2">
        <v>18</v>
      </c>
      <c r="B19" s="2" t="s">
        <v>189</v>
      </c>
      <c r="C19" s="2" t="s">
        <v>187</v>
      </c>
      <c r="D19" s="2" t="s">
        <v>124</v>
      </c>
      <c r="E19" s="2" t="s">
        <v>191</v>
      </c>
      <c r="F19" s="5">
        <v>346.5</v>
      </c>
      <c r="G19" s="5">
        <v>385</v>
      </c>
      <c r="H19" s="2">
        <v>100</v>
      </c>
      <c r="I19" s="3">
        <v>0</v>
      </c>
      <c r="J19" s="2" t="s">
        <v>291</v>
      </c>
    </row>
    <row r="20" spans="1:10" x14ac:dyDescent="0.25">
      <c r="A20" s="2">
        <v>19</v>
      </c>
      <c r="B20" s="2" t="s">
        <v>189</v>
      </c>
      <c r="C20" s="2" t="s">
        <v>203</v>
      </c>
      <c r="D20" s="2" t="s">
        <v>206</v>
      </c>
      <c r="E20" s="2" t="s">
        <v>207</v>
      </c>
      <c r="F20" s="6">
        <v>313.2</v>
      </c>
      <c r="G20" s="6">
        <v>348</v>
      </c>
      <c r="H20" s="3"/>
      <c r="I20" s="3">
        <v>0</v>
      </c>
      <c r="J20" s="2" t="s">
        <v>294</v>
      </c>
    </row>
    <row r="21" spans="1:10" x14ac:dyDescent="0.25">
      <c r="A21" s="2">
        <v>20</v>
      </c>
      <c r="B21" s="2" t="s">
        <v>189</v>
      </c>
      <c r="C21" s="2" t="s">
        <v>215</v>
      </c>
      <c r="D21" s="2" t="s">
        <v>218</v>
      </c>
      <c r="E21" s="2" t="s">
        <v>219</v>
      </c>
      <c r="F21" s="5">
        <v>376.2</v>
      </c>
      <c r="G21" s="5">
        <v>418</v>
      </c>
      <c r="H21" s="3"/>
      <c r="I21" s="3">
        <v>0</v>
      </c>
      <c r="J21" s="2" t="s">
        <v>293</v>
      </c>
    </row>
    <row r="22" spans="1:10" x14ac:dyDescent="0.25">
      <c r="A22" s="2">
        <v>21</v>
      </c>
      <c r="B22" s="2" t="s">
        <v>229</v>
      </c>
      <c r="C22" s="2" t="s">
        <v>227</v>
      </c>
      <c r="D22" s="2" t="s">
        <v>38</v>
      </c>
      <c r="E22" s="2" t="s">
        <v>231</v>
      </c>
      <c r="F22" s="5">
        <v>346.5</v>
      </c>
      <c r="G22" s="5">
        <v>385</v>
      </c>
      <c r="H22" s="2">
        <v>250</v>
      </c>
      <c r="I22" s="3">
        <v>0</v>
      </c>
      <c r="J22" s="2" t="s">
        <v>291</v>
      </c>
    </row>
    <row r="23" spans="1:10" x14ac:dyDescent="0.25">
      <c r="A23" s="2">
        <v>22</v>
      </c>
      <c r="B23" s="2" t="s">
        <v>229</v>
      </c>
      <c r="C23" s="2" t="s">
        <v>227</v>
      </c>
      <c r="D23" s="2" t="s">
        <v>52</v>
      </c>
      <c r="E23" s="2" t="s">
        <v>236</v>
      </c>
      <c r="F23" s="5">
        <v>584.1</v>
      </c>
      <c r="G23" s="5">
        <v>649</v>
      </c>
      <c r="H23" s="2">
        <v>500</v>
      </c>
      <c r="I23" s="3">
        <v>0</v>
      </c>
      <c r="J23" s="2" t="s">
        <v>291</v>
      </c>
    </row>
    <row r="24" spans="1:10" x14ac:dyDescent="0.25">
      <c r="A24" s="2">
        <v>23</v>
      </c>
      <c r="B24" s="2" t="s">
        <v>229</v>
      </c>
      <c r="C24" s="2" t="s">
        <v>240</v>
      </c>
      <c r="D24" s="2" t="s">
        <v>38</v>
      </c>
      <c r="E24" s="2" t="s">
        <v>243</v>
      </c>
      <c r="F24" s="6">
        <v>307.8</v>
      </c>
      <c r="G24" s="6">
        <v>342</v>
      </c>
      <c r="H24" s="2">
        <v>250</v>
      </c>
      <c r="I24" s="3">
        <v>0</v>
      </c>
      <c r="J24" s="2" t="s">
        <v>292</v>
      </c>
    </row>
    <row r="25" spans="1:10" x14ac:dyDescent="0.25">
      <c r="A25" s="2">
        <v>24</v>
      </c>
      <c r="B25" s="2" t="s">
        <v>229</v>
      </c>
      <c r="C25" s="2" t="s">
        <v>240</v>
      </c>
      <c r="D25" s="2" t="s">
        <v>52</v>
      </c>
      <c r="E25" s="2" t="s">
        <v>250</v>
      </c>
      <c r="F25" s="6">
        <v>519.3</v>
      </c>
      <c r="G25" s="6">
        <v>577</v>
      </c>
      <c r="H25" s="2">
        <v>500</v>
      </c>
      <c r="I25" s="3">
        <v>0</v>
      </c>
      <c r="J25" s="2" t="s">
        <v>292</v>
      </c>
    </row>
    <row r="26" spans="1:10" x14ac:dyDescent="0.25">
      <c r="A26" s="2">
        <v>25</v>
      </c>
      <c r="B26" s="2" t="s">
        <v>229</v>
      </c>
      <c r="C26" s="2" t="s">
        <v>254</v>
      </c>
      <c r="D26" s="2" t="s">
        <v>38</v>
      </c>
      <c r="E26" s="2" t="s">
        <v>256</v>
      </c>
      <c r="F26" s="6">
        <v>462.6</v>
      </c>
      <c r="G26" s="6">
        <v>514</v>
      </c>
      <c r="H26" s="2">
        <v>250</v>
      </c>
      <c r="I26" s="3">
        <v>0</v>
      </c>
      <c r="J26" s="2" t="s">
        <v>292</v>
      </c>
    </row>
    <row r="27" spans="1:10" x14ac:dyDescent="0.25">
      <c r="A27" s="2">
        <v>26</v>
      </c>
      <c r="B27" s="2" t="s">
        <v>229</v>
      </c>
      <c r="C27" s="2" t="s">
        <v>254</v>
      </c>
      <c r="D27" s="2" t="s">
        <v>52</v>
      </c>
      <c r="E27" s="2" t="s">
        <v>263</v>
      </c>
      <c r="F27" s="6">
        <v>779.4</v>
      </c>
      <c r="G27" s="6">
        <v>866</v>
      </c>
      <c r="H27" s="2">
        <v>500</v>
      </c>
      <c r="I27" s="3">
        <v>0</v>
      </c>
      <c r="J27" s="2" t="s">
        <v>292</v>
      </c>
    </row>
    <row r="28" spans="1:10" x14ac:dyDescent="0.25">
      <c r="A28" s="2">
        <v>27</v>
      </c>
      <c r="B28" s="2" t="s">
        <v>229</v>
      </c>
      <c r="C28" s="2" t="s">
        <v>267</v>
      </c>
      <c r="D28" s="2" t="s">
        <v>38</v>
      </c>
      <c r="E28" s="2" t="s">
        <v>269</v>
      </c>
      <c r="F28" s="6">
        <v>539.1</v>
      </c>
      <c r="G28" s="6">
        <v>599</v>
      </c>
      <c r="H28" s="2">
        <v>250</v>
      </c>
      <c r="I28" s="3">
        <v>0</v>
      </c>
      <c r="J28" s="2" t="s">
        <v>292</v>
      </c>
    </row>
    <row r="29" spans="1:10" x14ac:dyDescent="0.25">
      <c r="A29" s="2">
        <v>28</v>
      </c>
      <c r="B29" s="2" t="s">
        <v>229</v>
      </c>
      <c r="C29" s="2" t="s">
        <v>267</v>
      </c>
      <c r="D29" s="2" t="s">
        <v>52</v>
      </c>
      <c r="E29" s="2" t="s">
        <v>276</v>
      </c>
      <c r="F29" s="6">
        <v>909</v>
      </c>
      <c r="G29" s="6">
        <v>1010</v>
      </c>
      <c r="H29" s="2">
        <v>500</v>
      </c>
      <c r="I29" s="3">
        <v>0</v>
      </c>
      <c r="J29" s="2" t="s">
        <v>292</v>
      </c>
    </row>
    <row r="31" spans="3:9" x14ac:dyDescent="0.25">
      <c r="C31" s="7" t="s">
        <v>295</v>
      </c>
      <c r="E31">
        <f>COUNTA(E2:E29)</f>
        <v>28</v>
      </c>
      <c r="H31" s="7" t="s">
        <v>296</v>
      </c>
      <c r="I31">
        <f>SUM(I2:I29)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297</v>
      </c>
    </row>
    <row r="2" spans="1:1" x14ac:dyDescent="0.25">
      <c r="A2" s="9" t="s">
        <v>291</v>
      </c>
    </row>
    <row r="3" spans="1:1" x14ac:dyDescent="0.25">
      <c r="A3" s="8" t="s">
        <v>298</v>
      </c>
    </row>
    <row r="4" spans="1:1" x14ac:dyDescent="0.25">
      <c r="A4" s="9" t="s">
        <v>299</v>
      </c>
    </row>
    <row r="5" spans="1:1" x14ac:dyDescent="0.25">
      <c r="A5" s="9" t="s">
        <v>300</v>
      </c>
    </row>
    <row r="6" spans="1:1" x14ac:dyDescent="0.25">
      <c r="A6" s="9" t="s">
        <v>301</v>
      </c>
    </row>
    <row r="7" spans="1:1" x14ac:dyDescent="0.25">
      <c r="A7" s="9" t="s">
        <v>291</v>
      </c>
    </row>
    <row r="8" spans="1:1" x14ac:dyDescent="0.25">
      <c r="A8" s="8" t="s">
        <v>302</v>
      </c>
    </row>
    <row r="9" spans="1:1" x14ac:dyDescent="0.25">
      <c r="A9" s="9" t="s">
        <v>303</v>
      </c>
    </row>
    <row r="10" spans="1:1" x14ac:dyDescent="0.25">
      <c r="A10" s="9" t="s">
        <v>304</v>
      </c>
    </row>
    <row r="11" spans="1:1" x14ac:dyDescent="0.25">
      <c r="A11" s="9" t="s">
        <v>291</v>
      </c>
    </row>
    <row r="12" spans="1:1" x14ac:dyDescent="0.25">
      <c r="A12" s="8" t="s">
        <v>305</v>
      </c>
    </row>
    <row r="13" spans="1:1" x14ac:dyDescent="0.25">
      <c r="A13" s="9" t="s">
        <v>306</v>
      </c>
    </row>
    <row r="14" spans="1:1" x14ac:dyDescent="0.25">
      <c r="A14" s="9" t="s">
        <v>307</v>
      </c>
    </row>
    <row r="15" spans="1:1" x14ac:dyDescent="0.25">
      <c r="A15" s="9" t="s">
        <v>308</v>
      </c>
    </row>
    <row r="16" spans="1:1" x14ac:dyDescent="0.25">
      <c r="A16" s="9" t="s">
        <v>309</v>
      </c>
    </row>
    <row r="17" spans="1:1" x14ac:dyDescent="0.25">
      <c r="A17" s="9" t="s">
        <v>310</v>
      </c>
    </row>
    <row r="18" spans="1:1" x14ac:dyDescent="0.25">
      <c r="A18" s="9" t="s">
        <v>311</v>
      </c>
    </row>
    <row r="19" spans="1:1" x14ac:dyDescent="0.25">
      <c r="A19" s="9" t="s">
        <v>291</v>
      </c>
    </row>
    <row r="20" spans="1:1" x14ac:dyDescent="0.25">
      <c r="A20" s="9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Shopify Import</vt:lpstr>
      <vt:lpstr>Inventory List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Tatvyra</dc:creator>
  <dc:title/>
  <dc:subject/>
  <dc:description/>
  <cp:keywords/>
  <cp:category/>
  <cp:lastModifiedBy>Unknown</cp:lastModifiedBy>
  <dcterms:created xsi:type="dcterms:W3CDTF">2026-10-22T09:55:53Z</dcterms:created>
  <dcterms:modified xsi:type="dcterms:W3CDTF">2026-10-22T09:55:53Z</dcterms:modified>
</cp:coreProperties>
</file>