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95F87F03-98E2-4125-BA9D-9314CE65F5AA}" xr6:coauthVersionLast="47" xr6:coauthVersionMax="47" xr10:uidLastSave="{00000000-0000-0000-0000-000000000000}"/>
  <bookViews>
    <workbookView xWindow="-120" yWindow="-120" windowWidth="20730" windowHeight="11040" xr2:uid="{8B047CCA-9E52-46EF-9396-43C579859142}"/>
  </bookViews>
  <sheets>
    <sheet name="VBA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A5C8DF-D325-4A4B-8963-971F4989D989}" keepAlive="1" name="Query - VBA" description="Connection to the 'VBA' query in the workbook." type="5" refreshedVersion="0" background="1">
    <dbPr connection="Provider=Microsoft.Mashup.OleDb.1;Data Source=$Workbook$;Location=VBA;Extended Properties=&quot;&quot;" command="SELECT * FROM [VBA]"/>
  </connection>
</connections>
</file>

<file path=xl/sharedStrings.xml><?xml version="1.0" encoding="utf-8"?>
<sst xmlns="http://schemas.openxmlformats.org/spreadsheetml/2006/main" count="138" uniqueCount="138">
  <si>
    <t>Order ID</t>
  </si>
  <si>
    <t>Name</t>
  </si>
  <si>
    <t>Product</t>
  </si>
  <si>
    <t>Quantity</t>
  </si>
  <si>
    <t>Price</t>
  </si>
  <si>
    <t>Discount</t>
  </si>
  <si>
    <t>Total</t>
  </si>
  <si>
    <t>Order ID,Name,Product,Quantity,Price,Total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</si>
  <si>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</si>
  <si>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</si>
  <si>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</si>
  <si>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</si>
  <si>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</si>
  <si>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</si>
  <si>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</si>
  <si>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</si>
  <si>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</si>
  <si>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</si>
  <si>
    <t>ORD001,Amit Sharma,Wireless Mouse,2,499,998</t>
  </si>
  <si>
    <t>ORD002,Neha Verma,Laptop Sleeve,1,799,799</t>
  </si>
  <si>
    <t>ORD003,Rahul Mehta,USB-C Hub,3,1200,3600</t>
  </si>
  <si>
    <t>ORD004,Pooja Singh,Keyboard,150,1500,225000</t>
  </si>
  <si>
    <t>ORD005,Vikas Patel,Smartwatch,2,3499,6998</t>
  </si>
  <si>
    <t>ORD006,Anjali Gupta,Portable SSD,1,4999,4999</t>
  </si>
  <si>
    <t>ORD007,Suresh Yadav,Noise Cancelling Headphones,1,6999,6999</t>
  </si>
  <si>
    <t>ORD008,Kiran Joshi,Webcam,100,1299,129900</t>
  </si>
  <si>
    <t>ORD009,Divya Rao,Bluetooth Speaker,1,1999,1999</t>
  </si>
  <si>
    <t>ORD010,Rajeev Nair,Laptop Stand,3,899,2697</t>
  </si>
  <si>
    <t>ORD011,Meena Kulkarni,Wireless Keyboard and Mouse Combo,2,1899,3798</t>
  </si>
  <si>
    <t>ORD012,Sachin Desai,Monitor 24-inch,1,8499,8499</t>
  </si>
  <si>
    <t>ORD013,Swati Jain,HDMI Cable,5,299,1495</t>
  </si>
  <si>
    <t>ORD014,Arun Pillai,Printer,1,5999,5999</t>
  </si>
  <si>
    <t>ORD015,Nikita Thakur,Smartphone Holder,3,349,1047</t>
  </si>
  <si>
    <t>ORD016,Deepak Rana,Wi-Fi Router,200,2499,499800</t>
  </si>
  <si>
    <t>ORD017,Sana Sheikh,Power Bank 10000mAh,2,1299,2598</t>
  </si>
  <si>
    <t>ORD018,Vivek Malhotra,USB Flash Drive 64GB,4,499,1996</t>
  </si>
  <si>
    <t>ORD019,Preeti Kaur,Laptop Backpack,1,1999,1999</t>
  </si>
  <si>
    <t>ORD020,Aryan Deshmukh,Desk Lamp,2,899,1798</t>
  </si>
  <si>
    <t>ORD021,Isha Agarwal,Graphics Tablet,1,6999,6999</t>
  </si>
  <si>
    <t>ORD022,Rohan Kapoor,External Hard Disk 1TB,150,4299,644850</t>
  </si>
  <si>
    <t>ORD023,Manoj Sinha,Wireless Charger,1,1299,1299</t>
  </si>
  <si>
    <t>ORD024,Juhi Bansal,Screen Cleaner Kit,3,199,597</t>
  </si>
  <si>
    <t>ORD025,Tarun Mishra,Mechanical Keyboard,1,4599,4599</t>
  </si>
  <si>
    <t>ORD026,Priya Dubey,Monitor Arm Mount,1,2499,2499</t>
  </si>
  <si>
    <t>ORD027,Siddharth Tiwari,Ergonomic Chair,1,8999,8999</t>
  </si>
  <si>
    <t>ORD028,Kavita Joshi,Laptop Cooling Pad,2,1499,2998</t>
  </si>
  <si>
    <t>ORD029,Farhan Shaikh,Stylus Pen,1,1199,1199</t>
  </si>
  <si>
    <t>ORD030,Ritika Mehta,Tripod Stand,1,1099,1099</t>
  </si>
  <si>
    <t>ORD001</t>
  </si>
  <si>
    <t>Amit Sharma</t>
  </si>
  <si>
    <t>Wireless Mouse</t>
  </si>
  <si>
    <t>ORD002</t>
  </si>
  <si>
    <t>Neha Verma</t>
  </si>
  <si>
    <t>Laptop Sleeve</t>
  </si>
  <si>
    <t>ORD003</t>
  </si>
  <si>
    <t>Rahul Mehta</t>
  </si>
  <si>
    <t>USB-C Hub</t>
  </si>
  <si>
    <t>ORD004</t>
  </si>
  <si>
    <t>Pooja Singh</t>
  </si>
  <si>
    <t>Keyboard</t>
  </si>
  <si>
    <t>ORD005</t>
  </si>
  <si>
    <t>Vikas Patel</t>
  </si>
  <si>
    <t>Smartwatch</t>
  </si>
  <si>
    <t>ORD006</t>
  </si>
  <si>
    <t>Anjali Gupta</t>
  </si>
  <si>
    <t>Portable SSD</t>
  </si>
  <si>
    <t>ORD007</t>
  </si>
  <si>
    <t>Suresh Yadav</t>
  </si>
  <si>
    <t>Noise Cancelling Headphones</t>
  </si>
  <si>
    <t>ORD008</t>
  </si>
  <si>
    <t>Kiran Joshi</t>
  </si>
  <si>
    <t>Webcam</t>
  </si>
  <si>
    <t>ORD009</t>
  </si>
  <si>
    <t>Divya Rao</t>
  </si>
  <si>
    <t>Bluetooth Speaker</t>
  </si>
  <si>
    <t>ORD010</t>
  </si>
  <si>
    <t>Rajeev Nair</t>
  </si>
  <si>
    <t>Laptop Stand</t>
  </si>
  <si>
    <t>ORD011</t>
  </si>
  <si>
    <t>Meena Kulkarni</t>
  </si>
  <si>
    <t>Wireless Keyboard and Mouse Combo</t>
  </si>
  <si>
    <t>ORD012</t>
  </si>
  <si>
    <t>Sachin Desai</t>
  </si>
  <si>
    <t>Monitor 24-inch</t>
  </si>
  <si>
    <t>ORD013</t>
  </si>
  <si>
    <t>Swati Jain</t>
  </si>
  <si>
    <t>HDMI Cable</t>
  </si>
  <si>
    <t>ORD014</t>
  </si>
  <si>
    <t>Arun Pillai</t>
  </si>
  <si>
    <t>Printer</t>
  </si>
  <si>
    <t>ORD015</t>
  </si>
  <si>
    <t>Nikita Thakur</t>
  </si>
  <si>
    <t>Smartphone Holder</t>
  </si>
  <si>
    <t>ORD016</t>
  </si>
  <si>
    <t>Deepak Rana</t>
  </si>
  <si>
    <t>Wi-Fi Router</t>
  </si>
  <si>
    <t>ORD017</t>
  </si>
  <si>
    <t>Sana Sheikh</t>
  </si>
  <si>
    <t>Power Bank 10000mAh</t>
  </si>
  <si>
    <t>ORD018</t>
  </si>
  <si>
    <t>Vivek Malhotra</t>
  </si>
  <si>
    <t>USB Flash Drive 64GB</t>
  </si>
  <si>
    <t>ORD019</t>
  </si>
  <si>
    <t>Preeti Kaur</t>
  </si>
  <si>
    <t>Laptop Backpack</t>
  </si>
  <si>
    <t>ORD020</t>
  </si>
  <si>
    <t>Aryan Deshmukh</t>
  </si>
  <si>
    <t>Desk Lamp</t>
  </si>
  <si>
    <t>ORD021</t>
  </si>
  <si>
    <t>Isha Agarwal</t>
  </si>
  <si>
    <t>Graphics Tablet</t>
  </si>
  <si>
    <t>ORD022</t>
  </si>
  <si>
    <t>Rohan Kapoor</t>
  </si>
  <si>
    <t>External Hard Disk 1TB</t>
  </si>
  <si>
    <t>ORD023</t>
  </si>
  <si>
    <t>Manoj Sinha</t>
  </si>
  <si>
    <t>Wireless Charger</t>
  </si>
  <si>
    <t>ORD024</t>
  </si>
  <si>
    <t>Juhi Bansal</t>
  </si>
  <si>
    <t>Screen Cleaner Kit</t>
  </si>
  <si>
    <t>ORD025</t>
  </si>
  <si>
    <t>Tarun Mishra</t>
  </si>
  <si>
    <t>Mechanical Keyboard</t>
  </si>
  <si>
    <t>ORD026</t>
  </si>
  <si>
    <t>Priya Dubey</t>
  </si>
  <si>
    <t>Monitor Arm Mount</t>
  </si>
  <si>
    <t>ORD027</t>
  </si>
  <si>
    <t>Siddharth Tiwari</t>
  </si>
  <si>
    <t>Ergonomic Chair</t>
  </si>
  <si>
    <t>ORD028</t>
  </si>
  <si>
    <t>Kavita Joshi</t>
  </si>
  <si>
    <t>Laptop Cooling Pad</t>
  </si>
  <si>
    <t>ORD029</t>
  </si>
  <si>
    <t>Farhan Shaikh</t>
  </si>
  <si>
    <t>Stylus Pen</t>
  </si>
  <si>
    <t>ORD030</t>
  </si>
  <si>
    <t>Ritika Mehta</t>
  </si>
  <si>
    <t>Tripod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</si>
</sst>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BE3D-E6AC-458E-9A9C-0DFEA2F1F5E1}">
  <dimension ref="A1:G31"/>
  <sheetViews>
    <sheetView tabSelected="1" workbookViewId="0">
      <selection activeCell="J15" sqref="J15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35.28515625" bestFit="1" customWidth="1"/>
    <col min="4" max="4" width="11" bestFit="1" customWidth="1"/>
    <col min="5" max="6" width="7.710937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</row>
    <row r="2" spans="1:7" x14ac:dyDescent="0.25">
      <c r="A2" s="5" t="s">
        <v>48</v>
      </c>
      <c r="B2" s="5" t="s">
        <v>49</v>
      </c>
      <c r="C2" s="5" t="s">
        <v>50</v>
      </c>
      <c r="D2" s="1">
        <v>2</v>
      </c>
      <c r="E2" s="1">
        <v>499</v>
      </c>
      <c r="F2" s="1">
        <v>998</v>
      </c>
      <c r="G2" s="1">
        <f>IF(D2&gt;20, F2*0.2, 0)</f>
        <v>0</v>
      </c>
    </row>
    <row r="3" spans="1:7" x14ac:dyDescent="0.25">
      <c r="A3" s="5" t="s">
        <v>51</v>
      </c>
      <c r="B3" s="5" t="s">
        <v>52</v>
      </c>
      <c r="C3" s="5" t="s">
        <v>53</v>
      </c>
      <c r="D3" s="1">
        <v>1</v>
      </c>
      <c r="E3" s="1">
        <v>799</v>
      </c>
      <c r="F3" s="1">
        <v>799</v>
      </c>
      <c r="G3" s="1">
        <f t="shared" ref="G3:G31" si="0">IF(D3&gt;20, F3*0.2, 0)</f>
        <v>0</v>
      </c>
    </row>
    <row r="4" spans="1:7" x14ac:dyDescent="0.25">
      <c r="A4" s="5" t="s">
        <v>54</v>
      </c>
      <c r="B4" s="5" t="s">
        <v>55</v>
      </c>
      <c r="C4" s="5" t="s">
        <v>56</v>
      </c>
      <c r="D4" s="1">
        <v>3</v>
      </c>
      <c r="E4" s="1">
        <v>1200</v>
      </c>
      <c r="F4" s="1">
        <v>3600</v>
      </c>
      <c r="G4" s="1">
        <f t="shared" si="0"/>
        <v>0</v>
      </c>
    </row>
    <row r="5" spans="1:7" x14ac:dyDescent="0.25">
      <c r="A5" s="5" t="s">
        <v>57</v>
      </c>
      <c r="B5" s="5" t="s">
        <v>58</v>
      </c>
      <c r="C5" s="5" t="s">
        <v>59</v>
      </c>
      <c r="D5" s="1">
        <v>150</v>
      </c>
      <c r="E5" s="1">
        <v>1500</v>
      </c>
      <c r="F5" s="1">
        <v>225000</v>
      </c>
      <c r="G5" s="1">
        <f t="shared" si="0"/>
        <v>45000</v>
      </c>
    </row>
    <row r="6" spans="1:7" x14ac:dyDescent="0.25">
      <c r="A6" s="5" t="s">
        <v>60</v>
      </c>
      <c r="B6" s="5" t="s">
        <v>61</v>
      </c>
      <c r="C6" s="5" t="s">
        <v>62</v>
      </c>
      <c r="D6" s="1">
        <v>2</v>
      </c>
      <c r="E6" s="1">
        <v>3499</v>
      </c>
      <c r="F6" s="1">
        <v>6998</v>
      </c>
      <c r="G6" s="1">
        <f t="shared" si="0"/>
        <v>0</v>
      </c>
    </row>
    <row r="7" spans="1:7" x14ac:dyDescent="0.25">
      <c r="A7" s="5" t="s">
        <v>63</v>
      </c>
      <c r="B7" s="5" t="s">
        <v>64</v>
      </c>
      <c r="C7" s="5" t="s">
        <v>65</v>
      </c>
      <c r="D7" s="1">
        <v>1</v>
      </c>
      <c r="E7" s="1">
        <v>4999</v>
      </c>
      <c r="F7" s="1">
        <v>4999</v>
      </c>
      <c r="G7" s="1">
        <f t="shared" si="0"/>
        <v>0</v>
      </c>
    </row>
    <row r="8" spans="1:7" x14ac:dyDescent="0.25">
      <c r="A8" s="5" t="s">
        <v>66</v>
      </c>
      <c r="B8" s="5" t="s">
        <v>67</v>
      </c>
      <c r="C8" s="5" t="s">
        <v>68</v>
      </c>
      <c r="D8" s="1">
        <v>1</v>
      </c>
      <c r="E8" s="1">
        <v>6999</v>
      </c>
      <c r="F8" s="1">
        <v>6999</v>
      </c>
      <c r="G8" s="1">
        <f t="shared" si="0"/>
        <v>0</v>
      </c>
    </row>
    <row r="9" spans="1:7" x14ac:dyDescent="0.25">
      <c r="A9" s="5" t="s">
        <v>69</v>
      </c>
      <c r="B9" s="5" t="s">
        <v>70</v>
      </c>
      <c r="C9" s="5" t="s">
        <v>71</v>
      </c>
      <c r="D9" s="1">
        <v>100</v>
      </c>
      <c r="E9" s="1">
        <v>1299</v>
      </c>
      <c r="F9" s="1">
        <v>129900</v>
      </c>
      <c r="G9" s="1">
        <f t="shared" si="0"/>
        <v>25980</v>
      </c>
    </row>
    <row r="10" spans="1:7" x14ac:dyDescent="0.25">
      <c r="A10" s="5" t="s">
        <v>72</v>
      </c>
      <c r="B10" s="5" t="s">
        <v>73</v>
      </c>
      <c r="C10" s="5" t="s">
        <v>74</v>
      </c>
      <c r="D10" s="1">
        <v>1</v>
      </c>
      <c r="E10" s="1">
        <v>1999</v>
      </c>
      <c r="F10" s="1">
        <v>1999</v>
      </c>
      <c r="G10" s="1">
        <f t="shared" si="0"/>
        <v>0</v>
      </c>
    </row>
    <row r="11" spans="1:7" x14ac:dyDescent="0.25">
      <c r="A11" s="5" t="s">
        <v>75</v>
      </c>
      <c r="B11" s="5" t="s">
        <v>76</v>
      </c>
      <c r="C11" s="5" t="s">
        <v>77</v>
      </c>
      <c r="D11" s="1">
        <v>3</v>
      </c>
      <c r="E11" s="1">
        <v>899</v>
      </c>
      <c r="F11" s="1">
        <v>2697</v>
      </c>
      <c r="G11" s="1">
        <f t="shared" si="0"/>
        <v>0</v>
      </c>
    </row>
    <row r="12" spans="1:7" x14ac:dyDescent="0.25">
      <c r="A12" s="5" t="s">
        <v>78</v>
      </c>
      <c r="B12" s="5" t="s">
        <v>79</v>
      </c>
      <c r="C12" s="5" t="s">
        <v>80</v>
      </c>
      <c r="D12" s="1">
        <v>2</v>
      </c>
      <c r="E12" s="1">
        <v>1899</v>
      </c>
      <c r="F12" s="1">
        <v>3798</v>
      </c>
      <c r="G12" s="1">
        <f t="shared" si="0"/>
        <v>0</v>
      </c>
    </row>
    <row r="13" spans="1:7" x14ac:dyDescent="0.25">
      <c r="A13" s="5" t="s">
        <v>81</v>
      </c>
      <c r="B13" s="5" t="s">
        <v>82</v>
      </c>
      <c r="C13" s="5" t="s">
        <v>83</v>
      </c>
      <c r="D13" s="1">
        <v>1</v>
      </c>
      <c r="E13" s="1">
        <v>8499</v>
      </c>
      <c r="F13" s="1">
        <v>8499</v>
      </c>
      <c r="G13" s="1">
        <f t="shared" si="0"/>
        <v>0</v>
      </c>
    </row>
    <row r="14" spans="1:7" x14ac:dyDescent="0.25">
      <c r="A14" s="5" t="s">
        <v>84</v>
      </c>
      <c r="B14" s="5" t="s">
        <v>85</v>
      </c>
      <c r="C14" s="5" t="s">
        <v>86</v>
      </c>
      <c r="D14" s="1">
        <v>5</v>
      </c>
      <c r="E14" s="1">
        <v>299</v>
      </c>
      <c r="F14" s="1">
        <v>1495</v>
      </c>
      <c r="G14" s="1">
        <f t="shared" si="0"/>
        <v>0</v>
      </c>
    </row>
    <row r="15" spans="1:7" x14ac:dyDescent="0.25">
      <c r="A15" s="5" t="s">
        <v>87</v>
      </c>
      <c r="B15" s="5" t="s">
        <v>88</v>
      </c>
      <c r="C15" s="5" t="s">
        <v>89</v>
      </c>
      <c r="D15" s="1">
        <v>1</v>
      </c>
      <c r="E15" s="1">
        <v>5999</v>
      </c>
      <c r="F15" s="1">
        <v>5999</v>
      </c>
      <c r="G15" s="1">
        <f t="shared" si="0"/>
        <v>0</v>
      </c>
    </row>
    <row r="16" spans="1:7" x14ac:dyDescent="0.25">
      <c r="A16" s="5" t="s">
        <v>90</v>
      </c>
      <c r="B16" s="5" t="s">
        <v>91</v>
      </c>
      <c r="C16" s="5" t="s">
        <v>92</v>
      </c>
      <c r="D16" s="1">
        <v>3</v>
      </c>
      <c r="E16" s="1">
        <v>349</v>
      </c>
      <c r="F16" s="1">
        <v>1047</v>
      </c>
      <c r="G16" s="1">
        <f t="shared" si="0"/>
        <v>0</v>
      </c>
    </row>
    <row r="17" spans="1:7" x14ac:dyDescent="0.25">
      <c r="A17" s="5" t="s">
        <v>93</v>
      </c>
      <c r="B17" s="5" t="s">
        <v>94</v>
      </c>
      <c r="C17" s="5" t="s">
        <v>95</v>
      </c>
      <c r="D17" s="1">
        <v>200</v>
      </c>
      <c r="E17" s="1">
        <v>2499</v>
      </c>
      <c r="F17" s="1">
        <v>499800</v>
      </c>
      <c r="G17" s="1">
        <f t="shared" si="0"/>
        <v>99960</v>
      </c>
    </row>
    <row r="18" spans="1:7" x14ac:dyDescent="0.25">
      <c r="A18" s="5" t="s">
        <v>96</v>
      </c>
      <c r="B18" s="5" t="s">
        <v>97</v>
      </c>
      <c r="C18" s="5" t="s">
        <v>98</v>
      </c>
      <c r="D18" s="1">
        <v>2</v>
      </c>
      <c r="E18" s="1">
        <v>1299</v>
      </c>
      <c r="F18" s="1">
        <v>2598</v>
      </c>
      <c r="G18" s="1">
        <f t="shared" si="0"/>
        <v>0</v>
      </c>
    </row>
    <row r="19" spans="1:7" x14ac:dyDescent="0.25">
      <c r="A19" s="5" t="s">
        <v>99</v>
      </c>
      <c r="B19" s="5" t="s">
        <v>100</v>
      </c>
      <c r="C19" s="5" t="s">
        <v>101</v>
      </c>
      <c r="D19" s="1">
        <v>4</v>
      </c>
      <c r="E19" s="1">
        <v>499</v>
      </c>
      <c r="F19" s="1">
        <v>1996</v>
      </c>
      <c r="G19" s="1">
        <f t="shared" si="0"/>
        <v>0</v>
      </c>
    </row>
    <row r="20" spans="1:7" x14ac:dyDescent="0.25">
      <c r="A20" s="5" t="s">
        <v>102</v>
      </c>
      <c r="B20" s="5" t="s">
        <v>103</v>
      </c>
      <c r="C20" s="5" t="s">
        <v>104</v>
      </c>
      <c r="D20" s="1">
        <v>1</v>
      </c>
      <c r="E20" s="1">
        <v>1999</v>
      </c>
      <c r="F20" s="1">
        <v>1999</v>
      </c>
      <c r="G20" s="1">
        <f t="shared" si="0"/>
        <v>0</v>
      </c>
    </row>
    <row r="21" spans="1:7" x14ac:dyDescent="0.25">
      <c r="A21" s="5" t="s">
        <v>105</v>
      </c>
      <c r="B21" s="5" t="s">
        <v>106</v>
      </c>
      <c r="C21" s="5" t="s">
        <v>107</v>
      </c>
      <c r="D21" s="1">
        <v>2</v>
      </c>
      <c r="E21" s="1">
        <v>899</v>
      </c>
      <c r="F21" s="1">
        <v>1798</v>
      </c>
      <c r="G21" s="1">
        <f t="shared" si="0"/>
        <v>0</v>
      </c>
    </row>
    <row r="22" spans="1:7" x14ac:dyDescent="0.25">
      <c r="A22" s="5" t="s">
        <v>108</v>
      </c>
      <c r="B22" s="5" t="s">
        <v>109</v>
      </c>
      <c r="C22" s="5" t="s">
        <v>110</v>
      </c>
      <c r="D22" s="1">
        <v>1</v>
      </c>
      <c r="E22" s="1">
        <v>6999</v>
      </c>
      <c r="F22" s="1">
        <v>6999</v>
      </c>
      <c r="G22" s="1">
        <f t="shared" si="0"/>
        <v>0</v>
      </c>
    </row>
    <row r="23" spans="1:7" x14ac:dyDescent="0.25">
      <c r="A23" s="5" t="s">
        <v>111</v>
      </c>
      <c r="B23" s="5" t="s">
        <v>112</v>
      </c>
      <c r="C23" s="5" t="s">
        <v>113</v>
      </c>
      <c r="D23" s="1">
        <v>150</v>
      </c>
      <c r="E23" s="1">
        <v>4299</v>
      </c>
      <c r="F23" s="1">
        <v>644850</v>
      </c>
      <c r="G23" s="1">
        <f t="shared" si="0"/>
        <v>128970</v>
      </c>
    </row>
    <row r="24" spans="1:7" x14ac:dyDescent="0.25">
      <c r="A24" s="5" t="s">
        <v>114</v>
      </c>
      <c r="B24" s="5" t="s">
        <v>115</v>
      </c>
      <c r="C24" s="5" t="s">
        <v>116</v>
      </c>
      <c r="D24" s="1">
        <v>1</v>
      </c>
      <c r="E24" s="1">
        <v>1299</v>
      </c>
      <c r="F24" s="1">
        <v>1299</v>
      </c>
      <c r="G24" s="1">
        <f t="shared" si="0"/>
        <v>0</v>
      </c>
    </row>
    <row r="25" spans="1:7" x14ac:dyDescent="0.25">
      <c r="A25" s="5" t="s">
        <v>117</v>
      </c>
      <c r="B25" s="5" t="s">
        <v>118</v>
      </c>
      <c r="C25" s="5" t="s">
        <v>119</v>
      </c>
      <c r="D25" s="1">
        <v>3</v>
      </c>
      <c r="E25" s="1">
        <v>199</v>
      </c>
      <c r="F25" s="1">
        <v>597</v>
      </c>
      <c r="G25" s="1">
        <f t="shared" si="0"/>
        <v>0</v>
      </c>
    </row>
    <row r="26" spans="1:7" x14ac:dyDescent="0.25">
      <c r="A26" s="5" t="s">
        <v>120</v>
      </c>
      <c r="B26" s="5" t="s">
        <v>121</v>
      </c>
      <c r="C26" s="5" t="s">
        <v>122</v>
      </c>
      <c r="D26" s="1">
        <v>1</v>
      </c>
      <c r="E26" s="1">
        <v>4599</v>
      </c>
      <c r="F26" s="1">
        <v>4599</v>
      </c>
      <c r="G26" s="1">
        <f t="shared" si="0"/>
        <v>0</v>
      </c>
    </row>
    <row r="27" spans="1:7" x14ac:dyDescent="0.25">
      <c r="A27" s="5" t="s">
        <v>123</v>
      </c>
      <c r="B27" s="5" t="s">
        <v>124</v>
      </c>
      <c r="C27" s="5" t="s">
        <v>125</v>
      </c>
      <c r="D27" s="1">
        <v>1</v>
      </c>
      <c r="E27" s="1">
        <v>2499</v>
      </c>
      <c r="F27" s="1">
        <v>2499</v>
      </c>
      <c r="G27" s="1">
        <f t="shared" si="0"/>
        <v>0</v>
      </c>
    </row>
    <row r="28" spans="1:7" x14ac:dyDescent="0.25">
      <c r="A28" s="5" t="s">
        <v>126</v>
      </c>
      <c r="B28" s="5" t="s">
        <v>127</v>
      </c>
      <c r="C28" s="5" t="s">
        <v>128</v>
      </c>
      <c r="D28" s="1">
        <v>1</v>
      </c>
      <c r="E28" s="1">
        <v>8999</v>
      </c>
      <c r="F28" s="1">
        <v>8999</v>
      </c>
      <c r="G28" s="1">
        <f t="shared" si="0"/>
        <v>0</v>
      </c>
    </row>
    <row r="29" spans="1:7" x14ac:dyDescent="0.25">
      <c r="A29" s="5" t="s">
        <v>129</v>
      </c>
      <c r="B29" s="5" t="s">
        <v>130</v>
      </c>
      <c r="C29" s="5" t="s">
        <v>131</v>
      </c>
      <c r="D29" s="1">
        <v>2</v>
      </c>
      <c r="E29" s="1">
        <v>1499</v>
      </c>
      <c r="F29" s="1">
        <v>2998</v>
      </c>
      <c r="G29" s="1">
        <f t="shared" si="0"/>
        <v>0</v>
      </c>
    </row>
    <row r="30" spans="1:7" x14ac:dyDescent="0.25">
      <c r="A30" s="5" t="s">
        <v>132</v>
      </c>
      <c r="B30" s="5" t="s">
        <v>133</v>
      </c>
      <c r="C30" s="5" t="s">
        <v>134</v>
      </c>
      <c r="D30" s="1">
        <v>1</v>
      </c>
      <c r="E30" s="1">
        <v>1199</v>
      </c>
      <c r="F30" s="1">
        <v>1199</v>
      </c>
      <c r="G30" s="1">
        <f t="shared" si="0"/>
        <v>0</v>
      </c>
    </row>
    <row r="31" spans="1:7" x14ac:dyDescent="0.25">
      <c r="A31" s="5" t="s">
        <v>135</v>
      </c>
      <c r="B31" s="5" t="s">
        <v>136</v>
      </c>
      <c r="C31" s="5" t="s">
        <v>137</v>
      </c>
      <c r="D31" s="1">
        <v>1</v>
      </c>
      <c r="E31" s="1">
        <v>1099</v>
      </c>
      <c r="F31" s="1">
        <v>1099</v>
      </c>
      <c r="G31" s="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2:D32"/>
  <sheetViews>
    <sheetView topLeftCell="A7" zoomScaleNormal="100" workbookViewId="0">
      <selection activeCell="F13" sqref="F13"/>
    </sheetView>
  </sheetViews>
  <sheetFormatPr defaultRowHeight="15" x14ac:dyDescent="0.25"/>
  <cols>
    <col min="2" max="2" width="84.5703125" customWidth="1"/>
    <col min="3" max="3" width="3" bestFit="1" customWidth="1"/>
    <col min="4" max="4" width="40.42578125" style="3" bestFit="1" customWidth="1"/>
  </cols>
  <sheetData>
    <row r="2" spans="2:4" x14ac:dyDescent="0.25">
      <c r="B2" t="s">
        <v>7</v>
      </c>
      <c r="C2" s="1" t="s">
        <v>8</v>
      </c>
      <c r="D2" s="2" t="s">
        <v>9</v>
      </c>
    </row>
    <row r="3" spans="2:4" x14ac:dyDescent="0.25">
      <c r="B3" t="s">
        <v>18</v>
      </c>
      <c r="C3" s="1" t="s">
        <v>10</v>
      </c>
      <c r="D3" s="2" t="s">
        <v>11</v>
      </c>
    </row>
    <row r="4" spans="2:4" x14ac:dyDescent="0.25">
      <c r="B4" t="s">
        <v>19</v>
      </c>
      <c r="C4" s="1" t="s">
        <v>12</v>
      </c>
      <c r="D4" s="2" t="s">
        <v>13</v>
      </c>
    </row>
    <row r="5" spans="2:4" x14ac:dyDescent="0.25">
      <c r="B5" t="s">
        <v>20</v>
      </c>
      <c r="C5" s="1" t="s">
        <v>16</v>
      </c>
      <c r="D5" s="2" t="s">
        <v>14</v>
      </c>
    </row>
    <row r="6" spans="2:4" ht="30" x14ac:dyDescent="0.25">
      <c r="B6" t="s">
        <v>21</v>
      </c>
      <c r="C6" s="1" t="s">
        <v>17</v>
      </c>
      <c r="D6" s="2" t="s">
        <v>15</v>
      </c>
    </row>
    <row r="7" spans="2:4" x14ac:dyDescent="0.25">
      <c r="B7" t="s">
        <v>22</v>
      </c>
    </row>
    <row r="8" spans="2:4" x14ac:dyDescent="0.25">
      <c r="B8" t="s">
        <v>23</v>
      </c>
    </row>
    <row r="9" spans="2:4" x14ac:dyDescent="0.25">
      <c r="B9" t="s">
        <v>24</v>
      </c>
    </row>
    <row r="10" spans="2:4" x14ac:dyDescent="0.25">
      <c r="B10" t="s">
        <v>25</v>
      </c>
    </row>
    <row r="11" spans="2:4" x14ac:dyDescent="0.25">
      <c r="B11" t="s">
        <v>26</v>
      </c>
    </row>
    <row r="12" spans="2:4" x14ac:dyDescent="0.25">
      <c r="B12" t="s">
        <v>27</v>
      </c>
    </row>
    <row r="13" spans="2:4" x14ac:dyDescent="0.25">
      <c r="B13" t="s">
        <v>28</v>
      </c>
    </row>
    <row r="14" spans="2:4" x14ac:dyDescent="0.25">
      <c r="B14" t="s">
        <v>29</v>
      </c>
    </row>
    <row r="15" spans="2:4" x14ac:dyDescent="0.25">
      <c r="B15" t="s">
        <v>30</v>
      </c>
    </row>
    <row r="16" spans="2:4" x14ac:dyDescent="0.25">
      <c r="B16" t="s">
        <v>31</v>
      </c>
    </row>
    <row r="17" spans="2:2" x14ac:dyDescent="0.25">
      <c r="B17" t="s">
        <v>32</v>
      </c>
    </row>
    <row r="18" spans="2:2" x14ac:dyDescent="0.25">
      <c r="B18" t="s">
        <v>33</v>
      </c>
    </row>
    <row r="19" spans="2:2" x14ac:dyDescent="0.25">
      <c r="B19" t="s">
        <v>34</v>
      </c>
    </row>
    <row r="20" spans="2:2" x14ac:dyDescent="0.25">
      <c r="B20" t="s">
        <v>35</v>
      </c>
    </row>
    <row r="21" spans="2:2" x14ac:dyDescent="0.25">
      <c r="B21" t="s">
        <v>36</v>
      </c>
    </row>
    <row r="22" spans="2:2" x14ac:dyDescent="0.25">
      <c r="B22" t="s">
        <v>37</v>
      </c>
    </row>
    <row r="23" spans="2:2" x14ac:dyDescent="0.25">
      <c r="B23" t="s">
        <v>38</v>
      </c>
    </row>
    <row r="24" spans="2:2" x14ac:dyDescent="0.25">
      <c r="B24" t="s">
        <v>39</v>
      </c>
    </row>
    <row r="25" spans="2:2" x14ac:dyDescent="0.25">
      <c r="B25" t="s">
        <v>40</v>
      </c>
    </row>
    <row r="26" spans="2:2" x14ac:dyDescent="0.25">
      <c r="B26" t="s">
        <v>41</v>
      </c>
    </row>
    <row r="27" spans="2:2" x14ac:dyDescent="0.25">
      <c r="B27" t="s">
        <v>42</v>
      </c>
    </row>
    <row r="28" spans="2:2" x14ac:dyDescent="0.25">
      <c r="B28" t="s">
        <v>43</v>
      </c>
    </row>
    <row r="29" spans="2:2" x14ac:dyDescent="0.25">
      <c r="B29" t="s">
        <v>44</v>
      </c>
    </row>
    <row r="30" spans="2:2" x14ac:dyDescent="0.25">
      <c r="B30" t="s">
        <v>45</v>
      </c>
    </row>
    <row r="31" spans="2:2" x14ac:dyDescent="0.25">
      <c r="B31" t="s">
        <v>46</v>
      </c>
    </row>
    <row r="32" spans="2:2" x14ac:dyDescent="0.25">
      <c r="B32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D9084F-F5F7-4DC0-A8F4-73D0921E23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VBA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harsh patel</cp:lastModifiedBy>
  <dcterms:created xsi:type="dcterms:W3CDTF">2024-05-20T09:31:27Z</dcterms:created>
  <dcterms:modified xsi:type="dcterms:W3CDTF">2025-07-13T17:57:18Z</dcterms:modified>
</cp:coreProperties>
</file>