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pivotCache/pivotCacheDefinition5.xml" ContentType="application/vnd.openxmlformats-officedocument.spreadsheetml.pivotCacheDefinition+xml"/>
  <Override PartName="/xl/pivotCache/pivotCacheRecords5.xml" ContentType="application/vnd.openxmlformats-officedocument.spreadsheetml.pivotCacheRecords+xml"/>
  <Override PartName="/xl/pivotCache/pivotCacheDefinition6.xml" ContentType="application/vnd.openxmlformats-officedocument.spreadsheetml.pivotCacheDefinition+xml"/>
  <Override PartName="/xl/pivotCache/pivotCacheRecords6.xml" ContentType="application/vnd.openxmlformats-officedocument.spreadsheetml.pivotCacheRecords+xml"/>
  <Override PartName="/xl/pivotCache/pivotCacheDefinition7.xml" ContentType="application/vnd.openxmlformats-officedocument.spreadsheetml.pivotCacheDefinition+xml"/>
  <Override PartName="/xl/pivotCache/pivotCacheRecords7.xml" ContentType="application/vnd.openxmlformats-officedocument.spreadsheetml.pivotCacheRecords+xml"/>
  <Override PartName="/xl/pivotCache/pivotCacheDefinition8.xml" ContentType="application/vnd.openxmlformats-officedocument.spreadsheetml.pivotCacheDefinition+xml"/>
  <Override PartName="/xl/pivotCache/pivotCacheRecords8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4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5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5.xml" ContentType="application/vnd.openxmlformats-officedocument.spreadsheetml.pivotTable+xml"/>
  <Override PartName="/xl/drawings/drawing6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6.xml" ContentType="application/vnd.openxmlformats-officedocument.spreadsheetml.pivotTable+xml"/>
  <Override PartName="/xl/drawings/drawing7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pivotTables/pivotTable7.xml" ContentType="application/vnd.openxmlformats-officedocument.spreadsheetml.pivotTable+xml"/>
  <Override PartName="/xl/drawings/drawing8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pivotTables/pivotTable8.xml" ContentType="application/vnd.openxmlformats-officedocument.spreadsheetml.pivotTable+xml"/>
  <Override PartName="/xl/drawings/drawing9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10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P\Desktop\Excel Projects HK\"/>
    </mc:Choice>
  </mc:AlternateContent>
  <xr:revisionPtr revIDLastSave="0" documentId="13_ncr:1_{744970F5-0917-4294-B1DD-15F5C73A448B}" xr6:coauthVersionLast="47" xr6:coauthVersionMax="47" xr10:uidLastSave="{00000000-0000-0000-0000-000000000000}"/>
  <bookViews>
    <workbookView xWindow="-108" yWindow="-108" windowWidth="23256" windowHeight="12456" xr2:uid="{E708F428-6D39-490A-8C04-12EC5A54C648}"/>
  </bookViews>
  <sheets>
    <sheet name="HR Data" sheetId="1" r:id="rId1"/>
    <sheet name="KPI1" sheetId="2" r:id="rId2"/>
    <sheet name="KPI2" sheetId="3" r:id="rId3"/>
    <sheet name="KPI3" sheetId="4" r:id="rId4"/>
    <sheet name="KPI4" sheetId="5" r:id="rId5"/>
    <sheet name="KPI5" sheetId="6" r:id="rId6"/>
    <sheet name="KPI6" sheetId="7" r:id="rId7"/>
    <sheet name="KPI7" sheetId="8" r:id="rId8"/>
    <sheet name="KPI8" sheetId="9" r:id="rId9"/>
    <sheet name="Dashboard" sheetId="10" r:id="rId10"/>
  </sheets>
  <calcPr calcId="191029"/>
  <pivotCaches>
    <pivotCache cacheId="0" r:id="rId11"/>
    <pivotCache cacheId="1" r:id="rId12"/>
    <pivotCache cacheId="2" r:id="rId13"/>
    <pivotCache cacheId="3" r:id="rId14"/>
    <pivotCache cacheId="4" r:id="rId15"/>
    <pivotCache cacheId="5" r:id="rId16"/>
    <pivotCache cacheId="6" r:id="rId17"/>
    <pivotCache cacheId="7" r:id="rId18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3849E02-764A-4B6E-8B83-7FB9A3AB2D3D}" keepAlive="1" name="Query - KPI1" description="Connection to the 'KPI1' query in the workbook." type="5" refreshedVersion="8" background="1">
    <dbPr connection="Provider=Microsoft.Mashup.OleDb.1;Data Source=$Workbook$;Location=KPI1;Extended Properties=&quot;&quot;" command="SELECT * FROM [KPI1]"/>
  </connection>
  <connection id="2" xr16:uid="{8AAB6BA3-1DAA-49D9-8828-7AF03BF387DA}" keepAlive="1" name="Query - KPI2" description="Connection to the 'KPI2' query in the workbook." type="5" refreshedVersion="8" background="1">
    <dbPr connection="Provider=Microsoft.Mashup.OleDb.1;Data Source=$Workbook$;Location=KPI2;Extended Properties=&quot;&quot;" command="SELECT * FROM [KPI2]"/>
  </connection>
  <connection id="3" xr16:uid="{8A55F87B-72D3-4006-8E00-E770C31A06E7}" keepAlive="1" name="Query - KPI3" description="Connection to the 'KPI3' query in the workbook." type="5" refreshedVersion="8" background="1">
    <dbPr connection="Provider=Microsoft.Mashup.OleDb.1;Data Source=$Workbook$;Location=KPI3;Extended Properties=&quot;&quot;" command="SELECT * FROM [KPI3]"/>
  </connection>
  <connection id="4" xr16:uid="{00549F74-991B-4411-8A01-904FA047BBDA}" keepAlive="1" name="Query - KPI4" description="Connection to the 'KPI4' query in the workbook." type="5" refreshedVersion="8" background="1">
    <dbPr connection="Provider=Microsoft.Mashup.OleDb.1;Data Source=$Workbook$;Location=KPI4;Extended Properties=&quot;&quot;" command="SELECT * FROM [KPI4]"/>
  </connection>
  <connection id="5" xr16:uid="{6F94D146-BB22-4499-AB9F-3830624EDA68}" keepAlive="1" name="Query - KPI5" description="Connection to the 'KPI5' query in the workbook." type="5" refreshedVersion="8" background="1">
    <dbPr connection="Provider=Microsoft.Mashup.OleDb.1;Data Source=$Workbook$;Location=KPI5;Extended Properties=&quot;&quot;" command="SELECT * FROM [KPI5]"/>
  </connection>
  <connection id="6" xr16:uid="{252CF3B4-E34B-4AAA-BA06-95088482B098}" keepAlive="1" name="Query - KPI6" description="Connection to the 'KPI6' query in the workbook." type="5" refreshedVersion="8" background="1">
    <dbPr connection="Provider=Microsoft.Mashup.OleDb.1;Data Source=$Workbook$;Location=KPI6;Extended Properties=&quot;&quot;" command="SELECT * FROM [KPI6]"/>
  </connection>
  <connection id="7" xr16:uid="{F001ACAD-540F-4B21-BDAB-BD4159F891A8}" keepAlive="1" name="Query - KPI7" description="Connection to the 'KPI7' query in the workbook." type="5" refreshedVersion="8" background="1">
    <dbPr connection="Provider=Microsoft.Mashup.OleDb.1;Data Source=$Workbook$;Location=KPI7;Extended Properties=&quot;&quot;" command="SELECT * FROM [KPI7]"/>
  </connection>
  <connection id="8" xr16:uid="{26263314-A86B-429F-A41D-8207382FFB77}" keepAlive="1" name="Query - KPI8" description="Connection to the 'KPI8' query in the workbook." type="5" refreshedVersion="8" background="1">
    <dbPr connection="Provider=Microsoft.Mashup.OleDb.1;Data Source=$Workbook$;Location=KPI8;Extended Properties=&quot;&quot;" command="SELECT * FROM [KPI8]"/>
  </connection>
</connections>
</file>

<file path=xl/sharedStrings.xml><?xml version="1.0" encoding="utf-8"?>
<sst xmlns="http://schemas.openxmlformats.org/spreadsheetml/2006/main" count="884" uniqueCount="226">
  <si>
    <t>Department</t>
  </si>
  <si>
    <t>Gender</t>
  </si>
  <si>
    <t>Age</t>
  </si>
  <si>
    <t>Status</t>
  </si>
  <si>
    <t>EMP1001</t>
  </si>
  <si>
    <t>R&amp;D</t>
  </si>
  <si>
    <t>Other</t>
  </si>
  <si>
    <t>Resigned</t>
  </si>
  <si>
    <t>EMP1002</t>
  </si>
  <si>
    <t>Marketing</t>
  </si>
  <si>
    <t>Active</t>
  </si>
  <si>
    <t>EMP1003</t>
  </si>
  <si>
    <t>Finance</t>
  </si>
  <si>
    <t>Male</t>
  </si>
  <si>
    <t>EMP1004</t>
  </si>
  <si>
    <t>HR</t>
  </si>
  <si>
    <t>Female</t>
  </si>
  <si>
    <t>EMP1005</t>
  </si>
  <si>
    <t>EMP1006</t>
  </si>
  <si>
    <t>EMP1007</t>
  </si>
  <si>
    <t>Sales</t>
  </si>
  <si>
    <t>EMP1008</t>
  </si>
  <si>
    <t>Support</t>
  </si>
  <si>
    <t>EMP1009</t>
  </si>
  <si>
    <t>EMP1010</t>
  </si>
  <si>
    <t>EMP1011</t>
  </si>
  <si>
    <t>Logistics</t>
  </si>
  <si>
    <t>EMP1012</t>
  </si>
  <si>
    <t>EMP1013</t>
  </si>
  <si>
    <t>EMP1014</t>
  </si>
  <si>
    <t>EMP1015</t>
  </si>
  <si>
    <t>EMP1016</t>
  </si>
  <si>
    <t>EMP1017</t>
  </si>
  <si>
    <t>EMP1018</t>
  </si>
  <si>
    <t>EMP1019</t>
  </si>
  <si>
    <t>EMP1020</t>
  </si>
  <si>
    <t>EMP1021</t>
  </si>
  <si>
    <t>EMP1022</t>
  </si>
  <si>
    <t>EMP1023</t>
  </si>
  <si>
    <t>EMP1024</t>
  </si>
  <si>
    <t>EMP1025</t>
  </si>
  <si>
    <t>EMP1026</t>
  </si>
  <si>
    <t>EMP1027</t>
  </si>
  <si>
    <t>EMP1028</t>
  </si>
  <si>
    <t>EMP1029</t>
  </si>
  <si>
    <t>EMP1030</t>
  </si>
  <si>
    <t>EMP1031</t>
  </si>
  <si>
    <t>EMP1032</t>
  </si>
  <si>
    <t>EMP1033</t>
  </si>
  <si>
    <t>EMP1034</t>
  </si>
  <si>
    <t>EMP1035</t>
  </si>
  <si>
    <t>EMP1036</t>
  </si>
  <si>
    <t>EMP1037</t>
  </si>
  <si>
    <t>EMP1038</t>
  </si>
  <si>
    <t>EMP1039</t>
  </si>
  <si>
    <t>EMP1040</t>
  </si>
  <si>
    <t>EMP1041</t>
  </si>
  <si>
    <t>EMP1042</t>
  </si>
  <si>
    <t>EMP1043</t>
  </si>
  <si>
    <t>EMP1044</t>
  </si>
  <si>
    <t>EMP1045</t>
  </si>
  <si>
    <t>EMP1046</t>
  </si>
  <si>
    <t>EMP1047</t>
  </si>
  <si>
    <t>EMP1048</t>
  </si>
  <si>
    <t>EMP1049</t>
  </si>
  <si>
    <t>EMP1050</t>
  </si>
  <si>
    <t>EMP1051</t>
  </si>
  <si>
    <t>EMP1052</t>
  </si>
  <si>
    <t>EMP1053</t>
  </si>
  <si>
    <t>EMP1054</t>
  </si>
  <si>
    <t>EMP1055</t>
  </si>
  <si>
    <t>EMP1056</t>
  </si>
  <si>
    <t>EMP1057</t>
  </si>
  <si>
    <t>EMP1058</t>
  </si>
  <si>
    <t>EMP1059</t>
  </si>
  <si>
    <t>EMP1060</t>
  </si>
  <si>
    <t>EMP1061</t>
  </si>
  <si>
    <t>EMP1062</t>
  </si>
  <si>
    <t>EMP1063</t>
  </si>
  <si>
    <t>EMP1064</t>
  </si>
  <si>
    <t>EMP1065</t>
  </si>
  <si>
    <t>EMP1066</t>
  </si>
  <si>
    <t>EMP1067</t>
  </si>
  <si>
    <t>EMP1068</t>
  </si>
  <si>
    <t>EMP1069</t>
  </si>
  <si>
    <t>EMP1070</t>
  </si>
  <si>
    <t>EMP1071</t>
  </si>
  <si>
    <t>EMP1072</t>
  </si>
  <si>
    <t>EMP1073</t>
  </si>
  <si>
    <t>EMP1074</t>
  </si>
  <si>
    <t>EMP1075</t>
  </si>
  <si>
    <t>EMP1076</t>
  </si>
  <si>
    <t>EMP1077</t>
  </si>
  <si>
    <t>EMP1078</t>
  </si>
  <si>
    <t>EMP1079</t>
  </si>
  <si>
    <t>EMP1080</t>
  </si>
  <si>
    <t>EMP1081</t>
  </si>
  <si>
    <t>EMP1082</t>
  </si>
  <si>
    <t>EMP1083</t>
  </si>
  <si>
    <t>EMP1084</t>
  </si>
  <si>
    <t>EMP1085</t>
  </si>
  <si>
    <t>EMP1086</t>
  </si>
  <si>
    <t>EMP1087</t>
  </si>
  <si>
    <t>EMP1088</t>
  </si>
  <si>
    <t>EMP1089</t>
  </si>
  <si>
    <t>EMP1090</t>
  </si>
  <si>
    <t>EMP1091</t>
  </si>
  <si>
    <t>EMP1092</t>
  </si>
  <si>
    <t>EMP1093</t>
  </si>
  <si>
    <t>EMP1094</t>
  </si>
  <si>
    <t>EMP1095</t>
  </si>
  <si>
    <t>EMP1096</t>
  </si>
  <si>
    <t>EMP1097</t>
  </si>
  <si>
    <t>EMP1098</t>
  </si>
  <si>
    <t>EMP1099</t>
  </si>
  <si>
    <t>EMP1100</t>
  </si>
  <si>
    <t>EMP1101</t>
  </si>
  <si>
    <t>EMP1102</t>
  </si>
  <si>
    <t>EMP1103</t>
  </si>
  <si>
    <t>EMP1104</t>
  </si>
  <si>
    <t>EMP1105</t>
  </si>
  <si>
    <t>EMP1106</t>
  </si>
  <si>
    <t>EMP1107</t>
  </si>
  <si>
    <t>EMP1108</t>
  </si>
  <si>
    <t>EMP1109</t>
  </si>
  <si>
    <t>EMP1110</t>
  </si>
  <si>
    <t>EMP1111</t>
  </si>
  <si>
    <t>EMP1112</t>
  </si>
  <si>
    <t>EMP1113</t>
  </si>
  <si>
    <t>EMP1114</t>
  </si>
  <si>
    <t>EMP1115</t>
  </si>
  <si>
    <t>EMP1116</t>
  </si>
  <si>
    <t>EMP1117</t>
  </si>
  <si>
    <t>EMP1118</t>
  </si>
  <si>
    <t>EMP1119</t>
  </si>
  <si>
    <t>EMP1120</t>
  </si>
  <si>
    <t>EMP1121</t>
  </si>
  <si>
    <t>EMP1122</t>
  </si>
  <si>
    <t>EMP1123</t>
  </si>
  <si>
    <t>EMP1124</t>
  </si>
  <si>
    <t>EMP1125</t>
  </si>
  <si>
    <t>EMP1126</t>
  </si>
  <si>
    <t>EMP1127</t>
  </si>
  <si>
    <t>EMP1128</t>
  </si>
  <si>
    <t>EMP1129</t>
  </si>
  <si>
    <t>EMP1130</t>
  </si>
  <si>
    <t>EMP1131</t>
  </si>
  <si>
    <t>EMP1132</t>
  </si>
  <si>
    <t>EMP1133</t>
  </si>
  <si>
    <t>EMP1134</t>
  </si>
  <si>
    <t>EMP1135</t>
  </si>
  <si>
    <t>EMP1136</t>
  </si>
  <si>
    <t>EMP1137</t>
  </si>
  <si>
    <t>EMP1138</t>
  </si>
  <si>
    <t>EMP1139</t>
  </si>
  <si>
    <t>EMP1140</t>
  </si>
  <si>
    <t>EMP1141</t>
  </si>
  <si>
    <t>EMP1142</t>
  </si>
  <si>
    <t>EMP1143</t>
  </si>
  <si>
    <t>EMP1144</t>
  </si>
  <si>
    <t>EMP1145</t>
  </si>
  <si>
    <t>EMP1146</t>
  </si>
  <si>
    <t>EMP1147</t>
  </si>
  <si>
    <t>EMP1148</t>
  </si>
  <si>
    <t>EMP1149</t>
  </si>
  <si>
    <t>EMP1150</t>
  </si>
  <si>
    <t>EMP1151</t>
  </si>
  <si>
    <t>EMP1152</t>
  </si>
  <si>
    <t>EMP1153</t>
  </si>
  <si>
    <t>EMP1154</t>
  </si>
  <si>
    <t>EMP1155</t>
  </si>
  <si>
    <t>EMP1156</t>
  </si>
  <si>
    <t>EMP1157</t>
  </si>
  <si>
    <t>EMP1158</t>
  </si>
  <si>
    <t>EMP1159</t>
  </si>
  <si>
    <t>EMP1160</t>
  </si>
  <si>
    <t>EMP1161</t>
  </si>
  <si>
    <t>EMP1162</t>
  </si>
  <si>
    <t>EMP1163</t>
  </si>
  <si>
    <t>EMP1164</t>
  </si>
  <si>
    <t>EMP1165</t>
  </si>
  <si>
    <t>EMP1166</t>
  </si>
  <si>
    <t>EMP1167</t>
  </si>
  <si>
    <t>EMP1168</t>
  </si>
  <si>
    <t>EMP1169</t>
  </si>
  <si>
    <t>EMP1170</t>
  </si>
  <si>
    <t>EMP1171</t>
  </si>
  <si>
    <t>EMP1172</t>
  </si>
  <si>
    <t>EMP1173</t>
  </si>
  <si>
    <t>EMP1174</t>
  </si>
  <si>
    <t>EMP1175</t>
  </si>
  <si>
    <t>EMP1176</t>
  </si>
  <si>
    <t>EMP1177</t>
  </si>
  <si>
    <t>EMP1178</t>
  </si>
  <si>
    <t>EMP1179</t>
  </si>
  <si>
    <t>EMP1180</t>
  </si>
  <si>
    <t>EMP1181</t>
  </si>
  <si>
    <t>EMP1182</t>
  </si>
  <si>
    <t>EMP1183</t>
  </si>
  <si>
    <t>EMP1184</t>
  </si>
  <si>
    <t>EMP1185</t>
  </si>
  <si>
    <t>EMP1186</t>
  </si>
  <si>
    <t>EMP1187</t>
  </si>
  <si>
    <t>EMP1188</t>
  </si>
  <si>
    <t>EMP1189</t>
  </si>
  <si>
    <t>EMP1190</t>
  </si>
  <si>
    <t>EMP1191</t>
  </si>
  <si>
    <t>EMP1192</t>
  </si>
  <si>
    <t>EMP1193</t>
  </si>
  <si>
    <t>EMP1194</t>
  </si>
  <si>
    <t>EMP1195</t>
  </si>
  <si>
    <t>EMP1196</t>
  </si>
  <si>
    <t>EMP1197</t>
  </si>
  <si>
    <t>EMP1198</t>
  </si>
  <si>
    <t>EMP1199</t>
  </si>
  <si>
    <t>EMP1200</t>
  </si>
  <si>
    <t>Employee ID</t>
  </si>
  <si>
    <t>Salary</t>
  </si>
  <si>
    <t>Joining Date</t>
  </si>
  <si>
    <t>Exit Date</t>
  </si>
  <si>
    <t>Sum of Age</t>
  </si>
  <si>
    <t>Row Labels</t>
  </si>
  <si>
    <t>Grand Total</t>
  </si>
  <si>
    <t>Count of Employee ID</t>
  </si>
  <si>
    <t>Sum of Salary</t>
  </si>
  <si>
    <t>Column Labels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</si>
</sst>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</cellXfs>
  <cellStyles count="1">
    <cellStyle name="Normal" xfId="0" builtinId="0"/>
  </cellStyles>
  <dxfs count="1">
    <dxf>
      <numFmt numFmtId="19" formatCode="m/d/yyyy"/>
    </dxf>
  </dxfs>
  <tableStyles count="0" defaultTableStyle="TableStyleMedium2" defaultPivotStyle="PivotStyleLight16"/>
  <colors>
    <mruColors>
      <color rgb="FF8FF24C"/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3.xml"/><Relationship Id="rId18" Type="http://schemas.openxmlformats.org/officeDocument/2006/relationships/pivotCacheDefinition" Target="pivotCache/pivotCacheDefinition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2.xml"/><Relationship Id="rId17" Type="http://schemas.openxmlformats.org/officeDocument/2006/relationships/pivotCacheDefinition" Target="pivotCache/pivotCacheDefinition7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6.xml"/><Relationship Id="rId20" Type="http://schemas.openxmlformats.org/officeDocument/2006/relationships/connections" Target="connection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5.xml"/><Relationship Id="rId23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4.xml"/><Relationship Id="rId22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[HR Data.xlsx]KPI1!PivotTable10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Sum of Age by Gender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</c:pivotFmts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'KPI1'!$B$1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1-86A7-4171-B918-297482BF7F33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3-86A7-4171-B918-297482BF7F33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5-86A7-4171-B918-297482BF7F33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'KPI1'!$A$2:$A$5</c:f>
              <c:strCache>
                <c:ptCount val="3"/>
                <c:pt idx="0">
                  <c:v>Female</c:v>
                </c:pt>
                <c:pt idx="1">
                  <c:v>Male</c:v>
                </c:pt>
                <c:pt idx="2">
                  <c:v>Other</c:v>
                </c:pt>
              </c:strCache>
            </c:strRef>
          </c:cat>
          <c:val>
            <c:numRef>
              <c:f>'KPI1'!$B$2:$B$5</c:f>
              <c:numCache>
                <c:formatCode>General</c:formatCode>
                <c:ptCount val="3"/>
                <c:pt idx="0">
                  <c:v>2651</c:v>
                </c:pt>
                <c:pt idx="1">
                  <c:v>2481</c:v>
                </c:pt>
                <c:pt idx="2">
                  <c:v>2656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78A-470D-915F-5DB79D37ED6B}"/>
            </c:ext>
          </c:extLst>
        </c:ser>
        <c:dLbls>
          <c:dLblPos val="inEnd"/>
          <c:showLegendKey val="0"/>
          <c:showVal val="0"/>
          <c:showCatName val="1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[HR Data.xlsx]KPI2!PivotTable11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600" b="1" i="0" u="none" strike="noStrike" kern="1200" spc="100" baseline="0">
                <a:solidFill>
                  <a:sysClr val="window" lastClr="FFFFFF">
                    <a:lumMod val="95000"/>
                  </a:sys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 sz="1600" b="1" i="0" u="none" strike="noStrike" kern="1200" spc="100" baseline="0">
                <a:solidFill>
                  <a:sysClr val="window" lastClr="FFFFFF">
                    <a:lumMod val="95000"/>
                  </a:sys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</a:rPr>
              <a:t>Count of Employee ID by Gender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600" b="1" i="0" u="none" strike="noStrike" kern="1200" spc="100" baseline="0">
              <a:solidFill>
                <a:sysClr val="window" lastClr="FFFFFF">
                  <a:lumMod val="95000"/>
                </a:sys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bar"/>
        <c:grouping val="clustered"/>
        <c:varyColors val="0"/>
        <c:ser>
          <c:idx val="0"/>
          <c:order val="0"/>
          <c:tx>
            <c:strRef>
              <c:f>'KPI2'!$B$1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'KPI2'!$A$2:$A$5</c:f>
              <c:strCache>
                <c:ptCount val="3"/>
                <c:pt idx="0">
                  <c:v>Female</c:v>
                </c:pt>
                <c:pt idx="1">
                  <c:v>Male</c:v>
                </c:pt>
                <c:pt idx="2">
                  <c:v>Other</c:v>
                </c:pt>
              </c:strCache>
            </c:strRef>
          </c:cat>
          <c:val>
            <c:numRef>
              <c:f>'KPI2'!$B$2:$B$5</c:f>
              <c:numCache>
                <c:formatCode>General</c:formatCode>
                <c:ptCount val="3"/>
                <c:pt idx="0">
                  <c:v>64</c:v>
                </c:pt>
                <c:pt idx="1">
                  <c:v>62</c:v>
                </c:pt>
                <c:pt idx="2">
                  <c:v>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EDE-4024-BA73-27F88C0CB3CC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shape val="box"/>
        <c:axId val="684100864"/>
        <c:axId val="219106272"/>
        <c:axId val="0"/>
      </c:bar3DChart>
      <c:catAx>
        <c:axId val="68410086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9106272"/>
        <c:crosses val="autoZero"/>
        <c:auto val="1"/>
        <c:lblAlgn val="ctr"/>
        <c:lblOffset val="100"/>
        <c:noMultiLvlLbl val="0"/>
      </c:catAx>
      <c:valAx>
        <c:axId val="2191062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50000"/>
                  <a:lumOff val="5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41008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[HR Data.xlsx]KPI3!PivotTable12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600" b="1" i="0" u="none" strike="noStrike" kern="1200" spc="100" baseline="0">
                <a:solidFill>
                  <a:sysClr val="window" lastClr="FFFFFF">
                    <a:lumMod val="95000"/>
                  </a:sys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 sz="1600" b="1" i="0" u="none" strike="noStrike" kern="1200" spc="100" baseline="0">
                <a:solidFill>
                  <a:sysClr val="window" lastClr="FFFFFF">
                    <a:lumMod val="95000"/>
                  </a:sys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</a:rPr>
              <a:t>Sum of Salary by Gender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600" b="1" i="0" u="none" strike="noStrike" kern="1200" spc="100" baseline="0">
              <a:solidFill>
                <a:sysClr val="window" lastClr="FFFFFF">
                  <a:lumMod val="95000"/>
                </a:sys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'KPI3'!$B$1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'KPI3'!$A$2:$A$5</c:f>
              <c:strCache>
                <c:ptCount val="3"/>
                <c:pt idx="0">
                  <c:v>Female</c:v>
                </c:pt>
                <c:pt idx="1">
                  <c:v>Male</c:v>
                </c:pt>
                <c:pt idx="2">
                  <c:v>Other</c:v>
                </c:pt>
              </c:strCache>
            </c:strRef>
          </c:cat>
          <c:val>
            <c:numRef>
              <c:f>'KPI3'!$B$2:$B$5</c:f>
              <c:numCache>
                <c:formatCode>General</c:formatCode>
                <c:ptCount val="3"/>
                <c:pt idx="0">
                  <c:v>2749129</c:v>
                </c:pt>
                <c:pt idx="1">
                  <c:v>2675872</c:v>
                </c:pt>
                <c:pt idx="2">
                  <c:v>3306970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F20-4748-BFEA-0750D7C9C56A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shape val="box"/>
        <c:axId val="2101833552"/>
        <c:axId val="2101834992"/>
        <c:axId val="0"/>
      </c:bar3DChart>
      <c:catAx>
        <c:axId val="21018335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1834992"/>
        <c:crosses val="autoZero"/>
        <c:auto val="1"/>
        <c:lblAlgn val="ctr"/>
        <c:lblOffset val="100"/>
        <c:noMultiLvlLbl val="0"/>
      </c:catAx>
      <c:valAx>
        <c:axId val="21018349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50000"/>
                  <a:lumOff val="5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18335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pivotSource>
    <c:name>[HR Data.xlsx]KPI4!PivotTable13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kern="1200" spc="100" baseline="0">
                <a:solidFill>
                  <a:sysClr val="window" lastClr="FFFFFF">
                    <a:lumMod val="95000"/>
                  </a:sys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</a:rPr>
              <a:t>Count of Employee ID by Department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2225" cap="rnd">
            <a:solidFill>
              <a:schemeClr val="accent4"/>
            </a:solidFill>
          </a:ln>
          <a:effectLst>
            <a:glow rad="139700">
              <a:schemeClr val="accent4">
                <a:satMod val="175000"/>
                <a:alpha val="14000"/>
              </a:schemeClr>
            </a:glow>
          </a:effectLst>
        </c:spPr>
        <c:marker>
          <c:symbol val="circle"/>
          <c:size val="4"/>
          <c:spPr>
            <a:solidFill>
              <a:schemeClr val="accent4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4"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'KPI4'!$B$1</c:f>
              <c:strCache>
                <c:ptCount val="1"/>
                <c:pt idx="0">
                  <c:v>Total</c:v>
                </c:pt>
              </c:strCache>
            </c:strRef>
          </c:tx>
          <c:spPr>
            <a:ln w="22225" cap="rnd">
              <a:solidFill>
                <a:schemeClr val="accent4"/>
              </a:solidFill>
            </a:ln>
            <a:effectLst>
              <a:glow rad="139700">
                <a:schemeClr val="accent4">
                  <a:satMod val="175000"/>
                  <a:alpha val="14000"/>
                </a:schemeClr>
              </a:glow>
            </a:effectLst>
          </c:spPr>
          <c:marker>
            <c:symbol val="circle"/>
            <c:size val="4"/>
            <c:spPr>
              <a:solidFill>
                <a:schemeClr val="accent4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4">
                    <a:satMod val="175000"/>
                    <a:alpha val="25000"/>
                  </a:schemeClr>
                </a:glow>
              </a:effectLst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'KPI4'!$A$2:$A$9</c:f>
              <c:strCache>
                <c:ptCount val="7"/>
                <c:pt idx="0">
                  <c:v>Finance</c:v>
                </c:pt>
                <c:pt idx="1">
                  <c:v>HR</c:v>
                </c:pt>
                <c:pt idx="2">
                  <c:v>Logistics</c:v>
                </c:pt>
                <c:pt idx="3">
                  <c:v>Marketing</c:v>
                </c:pt>
                <c:pt idx="4">
                  <c:v>R&amp;D</c:v>
                </c:pt>
                <c:pt idx="5">
                  <c:v>Sales</c:v>
                </c:pt>
                <c:pt idx="6">
                  <c:v>Support</c:v>
                </c:pt>
              </c:strCache>
            </c:strRef>
          </c:cat>
          <c:val>
            <c:numRef>
              <c:f>'KPI4'!$B$2:$B$9</c:f>
              <c:numCache>
                <c:formatCode>General</c:formatCode>
                <c:ptCount val="7"/>
                <c:pt idx="0">
                  <c:v>37</c:v>
                </c:pt>
                <c:pt idx="1">
                  <c:v>23</c:v>
                </c:pt>
                <c:pt idx="2">
                  <c:v>28</c:v>
                </c:pt>
                <c:pt idx="3">
                  <c:v>25</c:v>
                </c:pt>
                <c:pt idx="4">
                  <c:v>24</c:v>
                </c:pt>
                <c:pt idx="5">
                  <c:v>29</c:v>
                </c:pt>
                <c:pt idx="6">
                  <c:v>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005-4C70-A9F5-63BCD3E06E17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982555328"/>
        <c:axId val="1982555808"/>
      </c:lineChart>
      <c:catAx>
        <c:axId val="19825553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2555808"/>
        <c:crosses val="autoZero"/>
        <c:auto val="1"/>
        <c:lblAlgn val="ctr"/>
        <c:lblOffset val="100"/>
        <c:noMultiLvlLbl val="0"/>
      </c:catAx>
      <c:valAx>
        <c:axId val="1982555808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25553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pivotSource>
    <c:name>[HR Data.xlsx]KPI5!PivotTable14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Sum of Age by Department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8FF24C"/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'KPI5'!$B$1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8FF24C"/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'KPI5'!$A$2:$A$9</c:f>
              <c:strCache>
                <c:ptCount val="7"/>
                <c:pt idx="0">
                  <c:v>Finance</c:v>
                </c:pt>
                <c:pt idx="1">
                  <c:v>HR</c:v>
                </c:pt>
                <c:pt idx="2">
                  <c:v>Logistics</c:v>
                </c:pt>
                <c:pt idx="3">
                  <c:v>Marketing</c:v>
                </c:pt>
                <c:pt idx="4">
                  <c:v>R&amp;D</c:v>
                </c:pt>
                <c:pt idx="5">
                  <c:v>Sales</c:v>
                </c:pt>
                <c:pt idx="6">
                  <c:v>Support</c:v>
                </c:pt>
              </c:strCache>
            </c:strRef>
          </c:cat>
          <c:val>
            <c:numRef>
              <c:f>'KPI5'!$B$2:$B$9</c:f>
              <c:numCache>
                <c:formatCode>General</c:formatCode>
                <c:ptCount val="7"/>
                <c:pt idx="0">
                  <c:v>1416</c:v>
                </c:pt>
                <c:pt idx="1">
                  <c:v>916</c:v>
                </c:pt>
                <c:pt idx="2">
                  <c:v>1131</c:v>
                </c:pt>
                <c:pt idx="3">
                  <c:v>945</c:v>
                </c:pt>
                <c:pt idx="4">
                  <c:v>932</c:v>
                </c:pt>
                <c:pt idx="5">
                  <c:v>1089</c:v>
                </c:pt>
                <c:pt idx="6">
                  <c:v>1359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019-468B-88C3-34156B40F87A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shape val="box"/>
        <c:axId val="165126367"/>
        <c:axId val="165129727"/>
        <c:axId val="0"/>
      </c:bar3DChart>
      <c:catAx>
        <c:axId val="1651263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129727"/>
        <c:crosses val="autoZero"/>
        <c:auto val="1"/>
        <c:lblAlgn val="ctr"/>
        <c:lblOffset val="100"/>
        <c:noMultiLvlLbl val="0"/>
      </c:catAx>
      <c:valAx>
        <c:axId val="1651297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50000"/>
                  <a:lumOff val="5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1263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pivotSource>
    <c:name>[HR Data.xlsx]KPI6!PivotTable15</c:name>
    <c:fmtId val="0"/>
  </c:pivotSource>
  <c:chart>
    <c:autoTitleDeleted val="0"/>
    <c:pivotFmts>
      <c:pivotFmt>
        <c:idx val="0"/>
        <c:spPr>
          <a:gradFill rotWithShape="1">
            <a:gsLst>
              <a:gs pos="0">
                <a:schemeClr val="accent5">
                  <a:satMod val="103000"/>
                  <a:lumMod val="102000"/>
                  <a:tint val="94000"/>
                </a:schemeClr>
              </a:gs>
              <a:gs pos="50000">
                <a:schemeClr val="accent5">
                  <a:satMod val="110000"/>
                  <a:lumMod val="100000"/>
                  <a:shade val="100000"/>
                </a:schemeClr>
              </a:gs>
              <a:gs pos="100000">
                <a:schemeClr val="accent5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34925" cap="rnd">
            <a:solidFill>
              <a:schemeClr val="accent5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'KPI6'!$B$1:$B$2</c:f>
              <c:strCache>
                <c:ptCount val="1"/>
                <c:pt idx="0">
                  <c:v>Active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shade val="76000"/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shade val="76000"/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shade val="76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'KPI6'!$A$3:$A$10</c:f>
              <c:strCache>
                <c:ptCount val="7"/>
                <c:pt idx="0">
                  <c:v>Finance</c:v>
                </c:pt>
                <c:pt idx="1">
                  <c:v>HR</c:v>
                </c:pt>
                <c:pt idx="2">
                  <c:v>Logistics</c:v>
                </c:pt>
                <c:pt idx="3">
                  <c:v>Marketing</c:v>
                </c:pt>
                <c:pt idx="4">
                  <c:v>R&amp;D</c:v>
                </c:pt>
                <c:pt idx="5">
                  <c:v>Sales</c:v>
                </c:pt>
                <c:pt idx="6">
                  <c:v>Support</c:v>
                </c:pt>
              </c:strCache>
            </c:strRef>
          </c:cat>
          <c:val>
            <c:numRef>
              <c:f>'KPI6'!$B$3:$B$10</c:f>
              <c:numCache>
                <c:formatCode>General</c:formatCode>
                <c:ptCount val="7"/>
                <c:pt idx="0">
                  <c:v>2065489</c:v>
                </c:pt>
                <c:pt idx="1">
                  <c:v>818671</c:v>
                </c:pt>
                <c:pt idx="2">
                  <c:v>1178047</c:v>
                </c:pt>
                <c:pt idx="3">
                  <c:v>892199</c:v>
                </c:pt>
                <c:pt idx="4">
                  <c:v>837977</c:v>
                </c:pt>
                <c:pt idx="5">
                  <c:v>1117649</c:v>
                </c:pt>
                <c:pt idx="6">
                  <c:v>1342066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529-4670-BBE5-D31E3CF491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74748367"/>
        <c:axId val="174747887"/>
      </c:barChart>
      <c:lineChart>
        <c:grouping val="standard"/>
        <c:varyColors val="0"/>
        <c:ser>
          <c:idx val="1"/>
          <c:order val="1"/>
          <c:tx>
            <c:strRef>
              <c:f>'KPI6'!$C$1:$C$2</c:f>
              <c:strCache>
                <c:ptCount val="1"/>
                <c:pt idx="0">
                  <c:v>Resigned</c:v>
                </c:pt>
              </c:strCache>
            </c:strRef>
          </c:tx>
          <c:spPr>
            <a:ln w="34925" cap="rnd">
              <a:solidFill>
                <a:schemeClr val="accent5">
                  <a:tint val="77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strRef>
              <c:f>'KPI6'!$A$3:$A$10</c:f>
              <c:strCache>
                <c:ptCount val="7"/>
                <c:pt idx="0">
                  <c:v>Finance</c:v>
                </c:pt>
                <c:pt idx="1">
                  <c:v>HR</c:v>
                </c:pt>
                <c:pt idx="2">
                  <c:v>Logistics</c:v>
                </c:pt>
                <c:pt idx="3">
                  <c:v>Marketing</c:v>
                </c:pt>
                <c:pt idx="4">
                  <c:v>R&amp;D</c:v>
                </c:pt>
                <c:pt idx="5">
                  <c:v>Sales</c:v>
                </c:pt>
                <c:pt idx="6">
                  <c:v>Support</c:v>
                </c:pt>
              </c:strCache>
            </c:strRef>
          </c:cat>
          <c:val>
            <c:numRef>
              <c:f>'KPI6'!$C$3:$C$10</c:f>
              <c:numCache>
                <c:formatCode>General</c:formatCode>
                <c:ptCount val="7"/>
                <c:pt idx="0">
                  <c:v>113305</c:v>
                </c:pt>
                <c:pt idx="1">
                  <c:v>117008</c:v>
                </c:pt>
                <c:pt idx="4">
                  <c:v>119487</c:v>
                </c:pt>
                <c:pt idx="5">
                  <c:v>86939</c:v>
                </c:pt>
                <c:pt idx="6">
                  <c:v>43134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529-4670-BBE5-D31E3CF491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0766479"/>
        <c:axId val="160764079"/>
      </c:lineChart>
      <c:catAx>
        <c:axId val="1607664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764079"/>
        <c:crosses val="autoZero"/>
        <c:auto val="1"/>
        <c:lblAlgn val="ctr"/>
        <c:lblOffset val="100"/>
        <c:noMultiLvlLbl val="0"/>
      </c:catAx>
      <c:valAx>
        <c:axId val="1607640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766479"/>
        <c:crosses val="autoZero"/>
        <c:crossBetween val="between"/>
      </c:valAx>
      <c:valAx>
        <c:axId val="174747887"/>
        <c:scaling>
          <c:orientation val="minMax"/>
        </c:scaling>
        <c:delete val="0"/>
        <c:axPos val="t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748367"/>
        <c:crosses val="max"/>
        <c:crossBetween val="between"/>
      </c:valAx>
      <c:catAx>
        <c:axId val="174748367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174747887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[HR Data.xlsx]KPI7!PivotTable16</c:name>
    <c:fmtId val="0"/>
  </c:pivotSource>
  <c:chart>
    <c:autoTitleDeleted val="0"/>
    <c:pivotFmts>
      <c:pivotFmt>
        <c:idx val="0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'KPI7'!$B$1:$B$2</c:f>
              <c:strCache>
                <c:ptCount val="1"/>
                <c:pt idx="0">
                  <c:v>Female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'KPI7'!$A$3:$A$5</c:f>
              <c:strCache>
                <c:ptCount val="2"/>
                <c:pt idx="0">
                  <c:v>Active</c:v>
                </c:pt>
                <c:pt idx="1">
                  <c:v>Resigned</c:v>
                </c:pt>
              </c:strCache>
            </c:strRef>
          </c:cat>
          <c:val>
            <c:numRef>
              <c:f>'KPI7'!$B$3:$B$5</c:f>
              <c:numCache>
                <c:formatCode>General</c:formatCode>
                <c:ptCount val="2"/>
                <c:pt idx="0">
                  <c:v>2518</c:v>
                </c:pt>
                <c:pt idx="1">
                  <c:v>133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1FB-4F79-B05B-2498E78D9EE7}"/>
            </c:ext>
          </c:extLst>
        </c:ser>
        <c:ser>
          <c:idx val="1"/>
          <c:order val="1"/>
          <c:tx>
            <c:strRef>
              <c:f>'KPI7'!$C$1:$C$2</c:f>
              <c:strCache>
                <c:ptCount val="1"/>
                <c:pt idx="0">
                  <c:v>Male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'KPI7'!$A$3:$A$5</c:f>
              <c:strCache>
                <c:ptCount val="2"/>
                <c:pt idx="0">
                  <c:v>Active</c:v>
                </c:pt>
                <c:pt idx="1">
                  <c:v>Resigned</c:v>
                </c:pt>
              </c:strCache>
            </c:strRef>
          </c:cat>
          <c:val>
            <c:numRef>
              <c:f>'KPI7'!$C$3:$C$5</c:f>
              <c:numCache>
                <c:formatCode>General</c:formatCode>
                <c:ptCount val="2"/>
                <c:pt idx="0">
                  <c:v>2343</c:v>
                </c:pt>
                <c:pt idx="1">
                  <c:v>138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1FB-4F79-B05B-2498E78D9EE7}"/>
            </c:ext>
          </c:extLst>
        </c:ser>
        <c:ser>
          <c:idx val="2"/>
          <c:order val="2"/>
          <c:tx>
            <c:strRef>
              <c:f>'KPI7'!$D$1:$D$2</c:f>
              <c:strCache>
                <c:ptCount val="1"/>
                <c:pt idx="0">
                  <c:v>Other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'KPI7'!$A$3:$A$5</c:f>
              <c:strCache>
                <c:ptCount val="2"/>
                <c:pt idx="0">
                  <c:v>Active</c:v>
                </c:pt>
                <c:pt idx="1">
                  <c:v>Resigned</c:v>
                </c:pt>
              </c:strCache>
            </c:strRef>
          </c:cat>
          <c:val>
            <c:numRef>
              <c:f>'KPI7'!$D$3:$D$5</c:f>
              <c:numCache>
                <c:formatCode>General</c:formatCode>
                <c:ptCount val="2"/>
                <c:pt idx="0">
                  <c:v>2450</c:v>
                </c:pt>
                <c:pt idx="1">
                  <c:v>206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1FB-4F79-B05B-2498E78D9EE7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shape val="box"/>
        <c:axId val="166628223"/>
        <c:axId val="166628703"/>
        <c:axId val="0"/>
      </c:bar3DChart>
      <c:catAx>
        <c:axId val="1666282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628703"/>
        <c:crosses val="autoZero"/>
        <c:auto val="1"/>
        <c:lblAlgn val="ctr"/>
        <c:lblOffset val="100"/>
        <c:noMultiLvlLbl val="0"/>
      </c:catAx>
      <c:valAx>
        <c:axId val="1666287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50000"/>
                  <a:lumOff val="5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6282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[HR Data.xlsx]KPI8!PivotTable17</c:name>
    <c:fmtId val="0"/>
  </c:pivotSource>
  <c:chart>
    <c:autoTitleDeleted val="0"/>
    <c:pivotFmts>
      <c:pivotFmt>
        <c:idx val="0"/>
        <c:spPr>
          <a:ln w="22225" cap="rnd">
            <a:solidFill>
              <a:schemeClr val="accent6"/>
            </a:solidFill>
          </a:ln>
          <a:effectLst>
            <a:glow rad="139700">
              <a:schemeClr val="accent6">
                <a:satMod val="175000"/>
                <a:alpha val="14000"/>
              </a:schemeClr>
            </a:glow>
          </a:effectLst>
        </c:spPr>
        <c:marker>
          <c:symbol val="circle"/>
          <c:size val="4"/>
          <c:spPr>
            <a:solidFill>
              <a:schemeClr val="accent6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6"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2225" cap="rnd">
            <a:solidFill>
              <a:schemeClr val="accent6"/>
            </a:solidFill>
          </a:ln>
          <a:effectLst>
            <a:glow rad="139700">
              <a:schemeClr val="accent6">
                <a:satMod val="175000"/>
                <a:alpha val="14000"/>
              </a:schemeClr>
            </a:glow>
          </a:effectLst>
        </c:spPr>
        <c:marker>
          <c:symbol val="circle"/>
          <c:size val="4"/>
          <c:spPr>
            <a:solidFill>
              <a:schemeClr val="accent5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5"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'KPI8'!$B$1:$B$2</c:f>
              <c:strCache>
                <c:ptCount val="1"/>
                <c:pt idx="0">
                  <c:v>Active</c:v>
                </c:pt>
              </c:strCache>
            </c:strRef>
          </c:tx>
          <c:spPr>
            <a:ln w="22225" cap="rnd">
              <a:solidFill>
                <a:schemeClr val="accent6"/>
              </a:solidFill>
            </a:ln>
            <a:effectLst>
              <a:glow rad="139700">
                <a:schemeClr val="accent6">
                  <a:satMod val="175000"/>
                  <a:alpha val="14000"/>
                </a:schemeClr>
              </a:glow>
            </a:effectLst>
          </c:spPr>
          <c:marker>
            <c:symbol val="circle"/>
            <c:size val="4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6">
                    <a:satMod val="175000"/>
                    <a:alpha val="25000"/>
                  </a:schemeClr>
                </a:glow>
              </a:effectLst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'KPI8'!$A$3:$A$10</c:f>
              <c:strCache>
                <c:ptCount val="7"/>
                <c:pt idx="0">
                  <c:v>Finance</c:v>
                </c:pt>
                <c:pt idx="1">
                  <c:v>HR</c:v>
                </c:pt>
                <c:pt idx="2">
                  <c:v>Logistics</c:v>
                </c:pt>
                <c:pt idx="3">
                  <c:v>Marketing</c:v>
                </c:pt>
                <c:pt idx="4">
                  <c:v>R&amp;D</c:v>
                </c:pt>
                <c:pt idx="5">
                  <c:v>Sales</c:v>
                </c:pt>
                <c:pt idx="6">
                  <c:v>Support</c:v>
                </c:pt>
              </c:strCache>
            </c:strRef>
          </c:cat>
          <c:val>
            <c:numRef>
              <c:f>'KPI8'!$B$3:$B$10</c:f>
              <c:numCache>
                <c:formatCode>General</c:formatCode>
                <c:ptCount val="7"/>
                <c:pt idx="0">
                  <c:v>35</c:v>
                </c:pt>
                <c:pt idx="1">
                  <c:v>20</c:v>
                </c:pt>
                <c:pt idx="2">
                  <c:v>28</c:v>
                </c:pt>
                <c:pt idx="3">
                  <c:v>25</c:v>
                </c:pt>
                <c:pt idx="4">
                  <c:v>21</c:v>
                </c:pt>
                <c:pt idx="5">
                  <c:v>27</c:v>
                </c:pt>
                <c:pt idx="6">
                  <c:v>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FE9-49A2-B835-86E9BF71350C}"/>
            </c:ext>
          </c:extLst>
        </c:ser>
        <c:ser>
          <c:idx val="1"/>
          <c:order val="1"/>
          <c:tx>
            <c:strRef>
              <c:f>'KPI8'!$C$1:$C$2</c:f>
              <c:strCache>
                <c:ptCount val="1"/>
                <c:pt idx="0">
                  <c:v>Resigned</c:v>
                </c:pt>
              </c:strCache>
            </c:strRef>
          </c:tx>
          <c:spPr>
            <a:ln w="22225" cap="rnd">
              <a:solidFill>
                <a:schemeClr val="accent5"/>
              </a:solidFill>
            </a:ln>
            <a:effectLst>
              <a:glow rad="139700">
                <a:schemeClr val="accent5">
                  <a:satMod val="175000"/>
                  <a:alpha val="14000"/>
                </a:schemeClr>
              </a:glow>
            </a:effectLst>
          </c:spPr>
          <c:marker>
            <c:symbol val="circle"/>
            <c:size val="4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5">
                    <a:satMod val="175000"/>
                    <a:alpha val="25000"/>
                  </a:schemeClr>
                </a:glow>
              </a:effectLst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'KPI8'!$A$3:$A$10</c:f>
              <c:strCache>
                <c:ptCount val="7"/>
                <c:pt idx="0">
                  <c:v>Finance</c:v>
                </c:pt>
                <c:pt idx="1">
                  <c:v>HR</c:v>
                </c:pt>
                <c:pt idx="2">
                  <c:v>Logistics</c:v>
                </c:pt>
                <c:pt idx="3">
                  <c:v>Marketing</c:v>
                </c:pt>
                <c:pt idx="4">
                  <c:v>R&amp;D</c:v>
                </c:pt>
                <c:pt idx="5">
                  <c:v>Sales</c:v>
                </c:pt>
                <c:pt idx="6">
                  <c:v>Support</c:v>
                </c:pt>
              </c:strCache>
            </c:strRef>
          </c:cat>
          <c:val>
            <c:numRef>
              <c:f>'KPI8'!$C$3:$C$10</c:f>
              <c:numCache>
                <c:formatCode>General</c:formatCode>
                <c:ptCount val="7"/>
                <c:pt idx="0">
                  <c:v>2</c:v>
                </c:pt>
                <c:pt idx="1">
                  <c:v>3</c:v>
                </c:pt>
                <c:pt idx="4">
                  <c:v>3</c:v>
                </c:pt>
                <c:pt idx="5">
                  <c:v>2</c:v>
                </c:pt>
                <c:pt idx="6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FE9-49A2-B835-86E9BF71350C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808629248"/>
        <c:axId val="808629728"/>
      </c:lineChart>
      <c:catAx>
        <c:axId val="8086292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8629728"/>
        <c:crosses val="autoZero"/>
        <c:auto val="1"/>
        <c:lblAlgn val="ctr"/>
        <c:lblOffset val="100"/>
        <c:noMultiLvlLbl val="0"/>
      </c:catAx>
      <c:valAx>
        <c:axId val="808629728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86292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[HR Data.xlsx]KPI1!PivotTable10</c:name>
    <c:fmtId val="1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Sum of Age by Gender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1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1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1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1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</c:pivotFmts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'KPI1'!$B$1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1-5853-4BFB-85F3-10C0F98AAF0F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3-5853-4BFB-85F3-10C0F98AAF0F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5-5853-4BFB-85F3-10C0F98AAF0F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'KPI1'!$A$2:$A$5</c:f>
              <c:strCache>
                <c:ptCount val="3"/>
                <c:pt idx="0">
                  <c:v>Female</c:v>
                </c:pt>
                <c:pt idx="1">
                  <c:v>Male</c:v>
                </c:pt>
                <c:pt idx="2">
                  <c:v>Other</c:v>
                </c:pt>
              </c:strCache>
            </c:strRef>
          </c:cat>
          <c:val>
            <c:numRef>
              <c:f>'KPI1'!$B$2:$B$5</c:f>
              <c:numCache>
                <c:formatCode>General</c:formatCode>
                <c:ptCount val="3"/>
                <c:pt idx="0">
                  <c:v>2651</c:v>
                </c:pt>
                <c:pt idx="1">
                  <c:v>2481</c:v>
                </c:pt>
                <c:pt idx="2">
                  <c:v>2656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5853-4BFB-85F3-10C0F98AAF0F}"/>
            </c:ext>
          </c:extLst>
        </c:ser>
        <c:dLbls>
          <c:dLblPos val="inEnd"/>
          <c:showLegendKey val="0"/>
          <c:showVal val="0"/>
          <c:showCatName val="1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[HR Data.xlsx]KPI2!PivotTable11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600" b="1" i="0" u="none" strike="noStrike" kern="1200" spc="100" baseline="0">
                <a:solidFill>
                  <a:sysClr val="window" lastClr="FFFFFF">
                    <a:lumMod val="95000"/>
                  </a:sys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 sz="1600" b="1" i="0" u="none" strike="noStrike" kern="1200" spc="100" baseline="0">
                <a:solidFill>
                  <a:sysClr val="window" lastClr="FFFFFF">
                    <a:lumMod val="95000"/>
                  </a:sys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</a:rPr>
              <a:t>Count of Employee ID by Gender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600" b="1" i="0" u="none" strike="noStrike" kern="1200" spc="100" baseline="0">
              <a:solidFill>
                <a:sysClr val="window" lastClr="FFFFFF">
                  <a:lumMod val="95000"/>
                </a:sys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bar"/>
        <c:grouping val="clustered"/>
        <c:varyColors val="0"/>
        <c:ser>
          <c:idx val="0"/>
          <c:order val="0"/>
          <c:tx>
            <c:strRef>
              <c:f>'KPI2'!$B$1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'KPI2'!$A$2:$A$5</c:f>
              <c:strCache>
                <c:ptCount val="3"/>
                <c:pt idx="0">
                  <c:v>Female</c:v>
                </c:pt>
                <c:pt idx="1">
                  <c:v>Male</c:v>
                </c:pt>
                <c:pt idx="2">
                  <c:v>Other</c:v>
                </c:pt>
              </c:strCache>
            </c:strRef>
          </c:cat>
          <c:val>
            <c:numRef>
              <c:f>'KPI2'!$B$2:$B$5</c:f>
              <c:numCache>
                <c:formatCode>General</c:formatCode>
                <c:ptCount val="3"/>
                <c:pt idx="0">
                  <c:v>64</c:v>
                </c:pt>
                <c:pt idx="1">
                  <c:v>62</c:v>
                </c:pt>
                <c:pt idx="2">
                  <c:v>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6C4-4FCA-A3B2-41B5E718FD28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shape val="box"/>
        <c:axId val="684100864"/>
        <c:axId val="219106272"/>
        <c:axId val="0"/>
      </c:bar3DChart>
      <c:catAx>
        <c:axId val="68410086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9106272"/>
        <c:crosses val="autoZero"/>
        <c:auto val="1"/>
        <c:lblAlgn val="ctr"/>
        <c:lblOffset val="100"/>
        <c:noMultiLvlLbl val="0"/>
      </c:catAx>
      <c:valAx>
        <c:axId val="2191062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50000"/>
                  <a:lumOff val="5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41008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[HR Data.xlsx]KPI3!PivotTable12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600" b="1" i="0" u="none" strike="noStrike" kern="1200" spc="100" baseline="0">
                <a:solidFill>
                  <a:sysClr val="window" lastClr="FFFFFF">
                    <a:lumMod val="95000"/>
                  </a:sys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 sz="1600" b="1" i="0" u="none" strike="noStrike" kern="1200" spc="100" baseline="0">
                <a:solidFill>
                  <a:sysClr val="window" lastClr="FFFFFF">
                    <a:lumMod val="95000"/>
                  </a:sys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</a:rPr>
              <a:t>Sum of Salary by Gender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600" b="1" i="0" u="none" strike="noStrike" kern="1200" spc="100" baseline="0">
              <a:solidFill>
                <a:sysClr val="window" lastClr="FFFFFF">
                  <a:lumMod val="95000"/>
                </a:sys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'KPI3'!$B$1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'KPI3'!$A$2:$A$5</c:f>
              <c:strCache>
                <c:ptCount val="3"/>
                <c:pt idx="0">
                  <c:v>Female</c:v>
                </c:pt>
                <c:pt idx="1">
                  <c:v>Male</c:v>
                </c:pt>
                <c:pt idx="2">
                  <c:v>Other</c:v>
                </c:pt>
              </c:strCache>
            </c:strRef>
          </c:cat>
          <c:val>
            <c:numRef>
              <c:f>'KPI3'!$B$2:$B$5</c:f>
              <c:numCache>
                <c:formatCode>General</c:formatCode>
                <c:ptCount val="3"/>
                <c:pt idx="0">
                  <c:v>2749129</c:v>
                </c:pt>
                <c:pt idx="1">
                  <c:v>2675872</c:v>
                </c:pt>
                <c:pt idx="2">
                  <c:v>3306970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8AA-4743-BE1B-98F19FE58BB0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shape val="box"/>
        <c:axId val="2101833552"/>
        <c:axId val="2101834992"/>
        <c:axId val="0"/>
      </c:bar3DChart>
      <c:catAx>
        <c:axId val="21018335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1834992"/>
        <c:crosses val="autoZero"/>
        <c:auto val="1"/>
        <c:lblAlgn val="ctr"/>
        <c:lblOffset val="100"/>
        <c:noMultiLvlLbl val="0"/>
      </c:catAx>
      <c:valAx>
        <c:axId val="21018349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50000"/>
                  <a:lumOff val="5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18335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pivotSource>
    <c:name>[HR Data.xlsx]KPI4!PivotTable13</c:name>
    <c:fmtId val="1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kern="1200" spc="100" baseline="0">
                <a:solidFill>
                  <a:sysClr val="window" lastClr="FFFFFF">
                    <a:lumMod val="95000"/>
                  </a:sys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</a:rPr>
              <a:t>Count of Employee ID by Department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noFill/>
          <a:ln w="22225" cap="rnd" cmpd="sng" algn="ctr">
            <a:solidFill>
              <a:schemeClr val="accent4"/>
            </a:solidFill>
            <a:miter lim="800000"/>
          </a:ln>
          <a:effectLst>
            <a:glow rad="139700">
              <a:schemeClr val="accent4">
                <a:satMod val="175000"/>
                <a:alpha val="14000"/>
              </a:schemeClr>
            </a:glow>
          </a:effectLst>
        </c:spPr>
        <c:marker>
          <c:symbol val="circle"/>
          <c:size val="4"/>
          <c:spPr>
            <a:solidFill>
              <a:schemeClr val="accent4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4"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noFill/>
          <a:ln w="22225" cap="rnd" cmpd="sng" algn="ctr">
            <a:solidFill>
              <a:schemeClr val="accent4"/>
            </a:solidFill>
            <a:miter lim="800000"/>
          </a:ln>
          <a:effectLst>
            <a:glow rad="139700">
              <a:schemeClr val="accent4">
                <a:satMod val="175000"/>
                <a:alpha val="14000"/>
              </a:schemeClr>
            </a:glow>
          </a:effectLst>
        </c:spPr>
        <c:marker>
          <c:symbol val="circle"/>
          <c:size val="4"/>
          <c:spPr>
            <a:solidFill>
              <a:schemeClr val="accent4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4"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2225" cap="rnd">
            <a:solidFill>
              <a:schemeClr val="accent4"/>
            </a:solidFill>
          </a:ln>
          <a:effectLst>
            <a:glow rad="139700">
              <a:schemeClr val="accent4">
                <a:satMod val="175000"/>
                <a:alpha val="14000"/>
              </a:schemeClr>
            </a:glow>
          </a:effectLst>
        </c:spPr>
        <c:marker>
          <c:symbol val="circle"/>
          <c:size val="4"/>
          <c:spPr>
            <a:solidFill>
              <a:schemeClr val="accent4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4"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'KPI4'!$B$1</c:f>
              <c:strCache>
                <c:ptCount val="1"/>
                <c:pt idx="0">
                  <c:v>Total</c:v>
                </c:pt>
              </c:strCache>
            </c:strRef>
          </c:tx>
          <c:spPr>
            <a:ln w="22225" cap="rnd">
              <a:solidFill>
                <a:schemeClr val="accent4"/>
              </a:solidFill>
            </a:ln>
            <a:effectLst>
              <a:glow rad="139700">
                <a:schemeClr val="accent4">
                  <a:satMod val="175000"/>
                  <a:alpha val="14000"/>
                </a:schemeClr>
              </a:glow>
            </a:effectLst>
          </c:spPr>
          <c:marker>
            <c:symbol val="circle"/>
            <c:size val="4"/>
            <c:spPr>
              <a:solidFill>
                <a:schemeClr val="accent4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4">
                    <a:satMod val="175000"/>
                    <a:alpha val="25000"/>
                  </a:schemeClr>
                </a:glow>
              </a:effectLst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'KPI4'!$A$2:$A$9</c:f>
              <c:strCache>
                <c:ptCount val="7"/>
                <c:pt idx="0">
                  <c:v>Finance</c:v>
                </c:pt>
                <c:pt idx="1">
                  <c:v>HR</c:v>
                </c:pt>
                <c:pt idx="2">
                  <c:v>Logistics</c:v>
                </c:pt>
                <c:pt idx="3">
                  <c:v>Marketing</c:v>
                </c:pt>
                <c:pt idx="4">
                  <c:v>R&amp;D</c:v>
                </c:pt>
                <c:pt idx="5">
                  <c:v>Sales</c:v>
                </c:pt>
                <c:pt idx="6">
                  <c:v>Support</c:v>
                </c:pt>
              </c:strCache>
            </c:strRef>
          </c:cat>
          <c:val>
            <c:numRef>
              <c:f>'KPI4'!$B$2:$B$9</c:f>
              <c:numCache>
                <c:formatCode>General</c:formatCode>
                <c:ptCount val="7"/>
                <c:pt idx="0">
                  <c:v>37</c:v>
                </c:pt>
                <c:pt idx="1">
                  <c:v>23</c:v>
                </c:pt>
                <c:pt idx="2">
                  <c:v>28</c:v>
                </c:pt>
                <c:pt idx="3">
                  <c:v>25</c:v>
                </c:pt>
                <c:pt idx="4">
                  <c:v>24</c:v>
                </c:pt>
                <c:pt idx="5">
                  <c:v>29</c:v>
                </c:pt>
                <c:pt idx="6">
                  <c:v>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308-4CA1-A8AD-42448EDB41A5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982555328"/>
        <c:axId val="1982555808"/>
      </c:lineChart>
      <c:catAx>
        <c:axId val="19825553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2555808"/>
        <c:crosses val="autoZero"/>
        <c:auto val="1"/>
        <c:lblAlgn val="ctr"/>
        <c:lblOffset val="100"/>
        <c:noMultiLvlLbl val="0"/>
      </c:catAx>
      <c:valAx>
        <c:axId val="1982555808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25553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pivotSource>
    <c:name>[HR Data.xlsx]KPI5!PivotTable14</c:name>
    <c:fmtId val="1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Sum of Age by Department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8FF24C"/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8FF24C"/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8FF24C"/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'KPI5'!$B$1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8FF24C"/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'KPI5'!$A$2:$A$9</c:f>
              <c:strCache>
                <c:ptCount val="7"/>
                <c:pt idx="0">
                  <c:v>Finance</c:v>
                </c:pt>
                <c:pt idx="1">
                  <c:v>HR</c:v>
                </c:pt>
                <c:pt idx="2">
                  <c:v>Logistics</c:v>
                </c:pt>
                <c:pt idx="3">
                  <c:v>Marketing</c:v>
                </c:pt>
                <c:pt idx="4">
                  <c:v>R&amp;D</c:v>
                </c:pt>
                <c:pt idx="5">
                  <c:v>Sales</c:v>
                </c:pt>
                <c:pt idx="6">
                  <c:v>Support</c:v>
                </c:pt>
              </c:strCache>
            </c:strRef>
          </c:cat>
          <c:val>
            <c:numRef>
              <c:f>'KPI5'!$B$2:$B$9</c:f>
              <c:numCache>
                <c:formatCode>General</c:formatCode>
                <c:ptCount val="7"/>
                <c:pt idx="0">
                  <c:v>1416</c:v>
                </c:pt>
                <c:pt idx="1">
                  <c:v>916</c:v>
                </c:pt>
                <c:pt idx="2">
                  <c:v>1131</c:v>
                </c:pt>
                <c:pt idx="3">
                  <c:v>945</c:v>
                </c:pt>
                <c:pt idx="4">
                  <c:v>932</c:v>
                </c:pt>
                <c:pt idx="5">
                  <c:v>1089</c:v>
                </c:pt>
                <c:pt idx="6">
                  <c:v>1359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AF3-43F7-A646-7D8D8FA63E4C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shape val="box"/>
        <c:axId val="165126367"/>
        <c:axId val="165129727"/>
        <c:axId val="0"/>
      </c:bar3DChart>
      <c:catAx>
        <c:axId val="1651263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129727"/>
        <c:crosses val="autoZero"/>
        <c:auto val="1"/>
        <c:lblAlgn val="ctr"/>
        <c:lblOffset val="100"/>
        <c:noMultiLvlLbl val="0"/>
      </c:catAx>
      <c:valAx>
        <c:axId val="1651297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50000"/>
                  <a:lumOff val="5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1263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pivotSource>
    <c:name>[HR Data.xlsx]KPI6!PivotTable15</c:name>
    <c:fmtId val="11"/>
  </c:pivotSource>
  <c:chart>
    <c:autoTitleDeleted val="0"/>
    <c:pivotFmts>
      <c:pivotFmt>
        <c:idx val="0"/>
        <c:spPr>
          <a:gradFill rotWithShape="1">
            <a:gsLst>
              <a:gs pos="0">
                <a:schemeClr val="accent5">
                  <a:satMod val="103000"/>
                  <a:lumMod val="102000"/>
                  <a:tint val="94000"/>
                </a:schemeClr>
              </a:gs>
              <a:gs pos="50000">
                <a:schemeClr val="accent5">
                  <a:satMod val="110000"/>
                  <a:lumMod val="100000"/>
                  <a:shade val="100000"/>
                </a:schemeClr>
              </a:gs>
              <a:gs pos="100000">
                <a:schemeClr val="accent5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5">
                  <a:satMod val="103000"/>
                  <a:lumMod val="102000"/>
                  <a:tint val="94000"/>
                </a:schemeClr>
              </a:gs>
              <a:gs pos="50000">
                <a:schemeClr val="accent5">
                  <a:satMod val="110000"/>
                  <a:lumMod val="100000"/>
                  <a:shade val="100000"/>
                </a:schemeClr>
              </a:gs>
              <a:gs pos="100000">
                <a:schemeClr val="accent5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5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5">
                  <a:satMod val="103000"/>
                  <a:lumMod val="102000"/>
                  <a:tint val="94000"/>
                </a:schemeClr>
              </a:gs>
              <a:gs pos="50000">
                <a:schemeClr val="accent5">
                  <a:satMod val="110000"/>
                  <a:lumMod val="100000"/>
                  <a:shade val="100000"/>
                </a:schemeClr>
              </a:gs>
              <a:gs pos="100000">
                <a:schemeClr val="accent5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rotWithShape="1">
            <a:gsLst>
              <a:gs pos="0">
                <a:schemeClr val="accent5">
                  <a:satMod val="103000"/>
                  <a:lumMod val="102000"/>
                  <a:tint val="94000"/>
                </a:schemeClr>
              </a:gs>
              <a:gs pos="50000">
                <a:schemeClr val="accent5">
                  <a:satMod val="110000"/>
                  <a:lumMod val="100000"/>
                  <a:shade val="100000"/>
                </a:schemeClr>
              </a:gs>
              <a:gs pos="100000">
                <a:schemeClr val="accent5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5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 rotWithShape="1">
            <a:gsLst>
              <a:gs pos="0">
                <a:schemeClr val="accent5">
                  <a:satMod val="103000"/>
                  <a:lumMod val="102000"/>
                  <a:tint val="94000"/>
                </a:schemeClr>
              </a:gs>
              <a:gs pos="50000">
                <a:schemeClr val="accent5">
                  <a:satMod val="110000"/>
                  <a:lumMod val="100000"/>
                  <a:shade val="100000"/>
                </a:schemeClr>
              </a:gs>
              <a:gs pos="100000">
                <a:schemeClr val="accent5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34925" cap="rnd">
            <a:solidFill>
              <a:schemeClr val="accent5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'KPI6'!$B$1:$B$2</c:f>
              <c:strCache>
                <c:ptCount val="1"/>
                <c:pt idx="0">
                  <c:v>Active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shade val="76000"/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shade val="76000"/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shade val="76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'KPI6'!$A$3:$A$10</c:f>
              <c:strCache>
                <c:ptCount val="7"/>
                <c:pt idx="0">
                  <c:v>Finance</c:v>
                </c:pt>
                <c:pt idx="1">
                  <c:v>HR</c:v>
                </c:pt>
                <c:pt idx="2">
                  <c:v>Logistics</c:v>
                </c:pt>
                <c:pt idx="3">
                  <c:v>Marketing</c:v>
                </c:pt>
                <c:pt idx="4">
                  <c:v>R&amp;D</c:v>
                </c:pt>
                <c:pt idx="5">
                  <c:v>Sales</c:v>
                </c:pt>
                <c:pt idx="6">
                  <c:v>Support</c:v>
                </c:pt>
              </c:strCache>
            </c:strRef>
          </c:cat>
          <c:val>
            <c:numRef>
              <c:f>'KPI6'!$B$3:$B$10</c:f>
              <c:numCache>
                <c:formatCode>General</c:formatCode>
                <c:ptCount val="7"/>
                <c:pt idx="0">
                  <c:v>2065489</c:v>
                </c:pt>
                <c:pt idx="1">
                  <c:v>818671</c:v>
                </c:pt>
                <c:pt idx="2">
                  <c:v>1178047</c:v>
                </c:pt>
                <c:pt idx="3">
                  <c:v>892199</c:v>
                </c:pt>
                <c:pt idx="4">
                  <c:v>837977</c:v>
                </c:pt>
                <c:pt idx="5">
                  <c:v>1117649</c:v>
                </c:pt>
                <c:pt idx="6">
                  <c:v>1342066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65B-4DD3-9123-74354432CD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74748367"/>
        <c:axId val="174747887"/>
      </c:barChart>
      <c:lineChart>
        <c:grouping val="standard"/>
        <c:varyColors val="0"/>
        <c:ser>
          <c:idx val="1"/>
          <c:order val="1"/>
          <c:tx>
            <c:strRef>
              <c:f>'KPI6'!$C$1:$C$2</c:f>
              <c:strCache>
                <c:ptCount val="1"/>
                <c:pt idx="0">
                  <c:v>Resigned</c:v>
                </c:pt>
              </c:strCache>
            </c:strRef>
          </c:tx>
          <c:spPr>
            <a:ln w="34925" cap="rnd">
              <a:solidFill>
                <a:schemeClr val="accent5">
                  <a:tint val="77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strRef>
              <c:f>'KPI6'!$A$3:$A$10</c:f>
              <c:strCache>
                <c:ptCount val="7"/>
                <c:pt idx="0">
                  <c:v>Finance</c:v>
                </c:pt>
                <c:pt idx="1">
                  <c:v>HR</c:v>
                </c:pt>
                <c:pt idx="2">
                  <c:v>Logistics</c:v>
                </c:pt>
                <c:pt idx="3">
                  <c:v>Marketing</c:v>
                </c:pt>
                <c:pt idx="4">
                  <c:v>R&amp;D</c:v>
                </c:pt>
                <c:pt idx="5">
                  <c:v>Sales</c:v>
                </c:pt>
                <c:pt idx="6">
                  <c:v>Support</c:v>
                </c:pt>
              </c:strCache>
            </c:strRef>
          </c:cat>
          <c:val>
            <c:numRef>
              <c:f>'KPI6'!$C$3:$C$10</c:f>
              <c:numCache>
                <c:formatCode>General</c:formatCode>
                <c:ptCount val="7"/>
                <c:pt idx="0">
                  <c:v>113305</c:v>
                </c:pt>
                <c:pt idx="1">
                  <c:v>117008</c:v>
                </c:pt>
                <c:pt idx="4">
                  <c:v>119487</c:v>
                </c:pt>
                <c:pt idx="5">
                  <c:v>86939</c:v>
                </c:pt>
                <c:pt idx="6">
                  <c:v>43134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65B-4DD3-9123-74354432CD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0766479"/>
        <c:axId val="160764079"/>
      </c:lineChart>
      <c:catAx>
        <c:axId val="1607664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764079"/>
        <c:crosses val="autoZero"/>
        <c:auto val="1"/>
        <c:lblAlgn val="ctr"/>
        <c:lblOffset val="100"/>
        <c:noMultiLvlLbl val="0"/>
      </c:catAx>
      <c:valAx>
        <c:axId val="1607640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766479"/>
        <c:crosses val="autoZero"/>
        <c:crossBetween val="between"/>
      </c:valAx>
      <c:valAx>
        <c:axId val="174747887"/>
        <c:scaling>
          <c:orientation val="minMax"/>
        </c:scaling>
        <c:delete val="0"/>
        <c:axPos val="t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748367"/>
        <c:crosses val="max"/>
        <c:crossBetween val="between"/>
      </c:valAx>
      <c:catAx>
        <c:axId val="174748367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174747887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[HR Data.xlsx]KPI7!PivotTable16</c:name>
    <c:fmtId val="8"/>
  </c:pivotSource>
  <c:chart>
    <c:autoTitleDeleted val="0"/>
    <c:pivotFmts>
      <c:pivotFmt>
        <c:idx val="0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'KPI7'!$B$1:$B$2</c:f>
              <c:strCache>
                <c:ptCount val="1"/>
                <c:pt idx="0">
                  <c:v>Female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'KPI7'!$A$3:$A$5</c:f>
              <c:strCache>
                <c:ptCount val="2"/>
                <c:pt idx="0">
                  <c:v>Active</c:v>
                </c:pt>
                <c:pt idx="1">
                  <c:v>Resigned</c:v>
                </c:pt>
              </c:strCache>
            </c:strRef>
          </c:cat>
          <c:val>
            <c:numRef>
              <c:f>'KPI7'!$B$3:$B$5</c:f>
              <c:numCache>
                <c:formatCode>General</c:formatCode>
                <c:ptCount val="2"/>
                <c:pt idx="0">
                  <c:v>2518</c:v>
                </c:pt>
                <c:pt idx="1">
                  <c:v>133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F6B-4075-A9B7-ABC4E0258211}"/>
            </c:ext>
          </c:extLst>
        </c:ser>
        <c:ser>
          <c:idx val="1"/>
          <c:order val="1"/>
          <c:tx>
            <c:strRef>
              <c:f>'KPI7'!$C$1:$C$2</c:f>
              <c:strCache>
                <c:ptCount val="1"/>
                <c:pt idx="0">
                  <c:v>Male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'KPI7'!$A$3:$A$5</c:f>
              <c:strCache>
                <c:ptCount val="2"/>
                <c:pt idx="0">
                  <c:v>Active</c:v>
                </c:pt>
                <c:pt idx="1">
                  <c:v>Resigned</c:v>
                </c:pt>
              </c:strCache>
            </c:strRef>
          </c:cat>
          <c:val>
            <c:numRef>
              <c:f>'KPI7'!$C$3:$C$5</c:f>
              <c:numCache>
                <c:formatCode>General</c:formatCode>
                <c:ptCount val="2"/>
                <c:pt idx="0">
                  <c:v>2343</c:v>
                </c:pt>
                <c:pt idx="1">
                  <c:v>138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F6B-4075-A9B7-ABC4E0258211}"/>
            </c:ext>
          </c:extLst>
        </c:ser>
        <c:ser>
          <c:idx val="2"/>
          <c:order val="2"/>
          <c:tx>
            <c:strRef>
              <c:f>'KPI7'!$D$1:$D$2</c:f>
              <c:strCache>
                <c:ptCount val="1"/>
                <c:pt idx="0">
                  <c:v>Other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'KPI7'!$A$3:$A$5</c:f>
              <c:strCache>
                <c:ptCount val="2"/>
                <c:pt idx="0">
                  <c:v>Active</c:v>
                </c:pt>
                <c:pt idx="1">
                  <c:v>Resigned</c:v>
                </c:pt>
              </c:strCache>
            </c:strRef>
          </c:cat>
          <c:val>
            <c:numRef>
              <c:f>'KPI7'!$D$3:$D$5</c:f>
              <c:numCache>
                <c:formatCode>General</c:formatCode>
                <c:ptCount val="2"/>
                <c:pt idx="0">
                  <c:v>2450</c:v>
                </c:pt>
                <c:pt idx="1">
                  <c:v>206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F6B-4075-A9B7-ABC4E0258211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shape val="box"/>
        <c:axId val="166628223"/>
        <c:axId val="166628703"/>
        <c:axId val="0"/>
      </c:bar3DChart>
      <c:catAx>
        <c:axId val="1666282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628703"/>
        <c:crosses val="autoZero"/>
        <c:auto val="1"/>
        <c:lblAlgn val="ctr"/>
        <c:lblOffset val="100"/>
        <c:noMultiLvlLbl val="0"/>
      </c:catAx>
      <c:valAx>
        <c:axId val="1666287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50000"/>
                  <a:lumOff val="5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6282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[HR Data.xlsx]KPI8!PivotTable17</c:name>
    <c:fmtId val="5"/>
  </c:pivotSource>
  <c:chart>
    <c:autoTitleDeleted val="0"/>
    <c:pivotFmts>
      <c:pivotFmt>
        <c:idx val="0"/>
        <c:spPr>
          <a:noFill/>
          <a:ln w="22225" cap="rnd" cmpd="sng" algn="ctr">
            <a:solidFill>
              <a:schemeClr val="accent6"/>
            </a:solidFill>
            <a:miter lim="800000"/>
          </a:ln>
          <a:effectLst>
            <a:glow rad="139700">
              <a:schemeClr val="accent6">
                <a:satMod val="175000"/>
                <a:alpha val="14000"/>
              </a:schemeClr>
            </a:glow>
          </a:effectLst>
        </c:spPr>
        <c:marker>
          <c:symbol val="circle"/>
          <c:size val="4"/>
          <c:spPr>
            <a:solidFill>
              <a:schemeClr val="accent6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6"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noFill/>
          <a:ln w="22225" cap="rnd" cmpd="sng" algn="ctr">
            <a:solidFill>
              <a:schemeClr val="accent6"/>
            </a:solidFill>
            <a:miter lim="800000"/>
          </a:ln>
          <a:effectLst>
            <a:glow rad="139700">
              <a:schemeClr val="accent6">
                <a:satMod val="175000"/>
                <a:alpha val="14000"/>
              </a:schemeClr>
            </a:glow>
          </a:effectLst>
        </c:spPr>
        <c:marker>
          <c:symbol val="circle"/>
          <c:size val="4"/>
          <c:spPr>
            <a:solidFill>
              <a:schemeClr val="accent5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5"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noFill/>
          <a:ln w="22225" cap="rnd" cmpd="sng" algn="ctr">
            <a:solidFill>
              <a:schemeClr val="accent6"/>
            </a:solidFill>
            <a:miter lim="800000"/>
          </a:ln>
          <a:effectLst>
            <a:glow rad="139700">
              <a:schemeClr val="accent6">
                <a:satMod val="175000"/>
                <a:alpha val="14000"/>
              </a:schemeClr>
            </a:glow>
          </a:effectLst>
        </c:spPr>
        <c:marker>
          <c:symbol val="circle"/>
          <c:size val="4"/>
          <c:spPr>
            <a:solidFill>
              <a:schemeClr val="accent6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6"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noFill/>
          <a:ln w="22225" cap="rnd" cmpd="sng" algn="ctr">
            <a:solidFill>
              <a:schemeClr val="accent6"/>
            </a:solidFill>
            <a:miter lim="800000"/>
          </a:ln>
          <a:effectLst>
            <a:glow rad="139700">
              <a:schemeClr val="accent6">
                <a:satMod val="175000"/>
                <a:alpha val="14000"/>
              </a:schemeClr>
            </a:glow>
          </a:effectLst>
        </c:spPr>
        <c:marker>
          <c:symbol val="circle"/>
          <c:size val="4"/>
          <c:spPr>
            <a:solidFill>
              <a:schemeClr val="accent5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5"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2225" cap="rnd">
            <a:solidFill>
              <a:schemeClr val="accent6"/>
            </a:solidFill>
          </a:ln>
          <a:effectLst>
            <a:glow rad="139700">
              <a:schemeClr val="accent6">
                <a:satMod val="175000"/>
                <a:alpha val="14000"/>
              </a:schemeClr>
            </a:glow>
          </a:effectLst>
        </c:spPr>
        <c:marker>
          <c:symbol val="circle"/>
          <c:size val="4"/>
          <c:spPr>
            <a:solidFill>
              <a:schemeClr val="accent6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6"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22225" cap="rnd">
            <a:solidFill>
              <a:schemeClr val="accent6"/>
            </a:solidFill>
          </a:ln>
          <a:effectLst>
            <a:glow rad="139700">
              <a:schemeClr val="accent6">
                <a:satMod val="175000"/>
                <a:alpha val="14000"/>
              </a:schemeClr>
            </a:glow>
          </a:effectLst>
        </c:spPr>
        <c:marker>
          <c:symbol val="circle"/>
          <c:size val="4"/>
          <c:spPr>
            <a:solidFill>
              <a:schemeClr val="accent5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5"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'KPI8'!$B$1:$B$2</c:f>
              <c:strCache>
                <c:ptCount val="1"/>
                <c:pt idx="0">
                  <c:v>Active</c:v>
                </c:pt>
              </c:strCache>
            </c:strRef>
          </c:tx>
          <c:spPr>
            <a:ln w="22225" cap="rnd">
              <a:solidFill>
                <a:schemeClr val="accent6"/>
              </a:solidFill>
            </a:ln>
            <a:effectLst>
              <a:glow rad="139700">
                <a:schemeClr val="accent6">
                  <a:satMod val="175000"/>
                  <a:alpha val="14000"/>
                </a:schemeClr>
              </a:glow>
            </a:effectLst>
          </c:spPr>
          <c:marker>
            <c:symbol val="circle"/>
            <c:size val="4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6">
                    <a:satMod val="175000"/>
                    <a:alpha val="25000"/>
                  </a:schemeClr>
                </a:glow>
              </a:effectLst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'KPI8'!$A$3:$A$10</c:f>
              <c:strCache>
                <c:ptCount val="7"/>
                <c:pt idx="0">
                  <c:v>Finance</c:v>
                </c:pt>
                <c:pt idx="1">
                  <c:v>HR</c:v>
                </c:pt>
                <c:pt idx="2">
                  <c:v>Logistics</c:v>
                </c:pt>
                <c:pt idx="3">
                  <c:v>Marketing</c:v>
                </c:pt>
                <c:pt idx="4">
                  <c:v>R&amp;D</c:v>
                </c:pt>
                <c:pt idx="5">
                  <c:v>Sales</c:v>
                </c:pt>
                <c:pt idx="6">
                  <c:v>Support</c:v>
                </c:pt>
              </c:strCache>
            </c:strRef>
          </c:cat>
          <c:val>
            <c:numRef>
              <c:f>'KPI8'!$B$3:$B$10</c:f>
              <c:numCache>
                <c:formatCode>General</c:formatCode>
                <c:ptCount val="7"/>
                <c:pt idx="0">
                  <c:v>35</c:v>
                </c:pt>
                <c:pt idx="1">
                  <c:v>20</c:v>
                </c:pt>
                <c:pt idx="2">
                  <c:v>28</c:v>
                </c:pt>
                <c:pt idx="3">
                  <c:v>25</c:v>
                </c:pt>
                <c:pt idx="4">
                  <c:v>21</c:v>
                </c:pt>
                <c:pt idx="5">
                  <c:v>27</c:v>
                </c:pt>
                <c:pt idx="6">
                  <c:v>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0F6-4611-AB47-432226C004BA}"/>
            </c:ext>
          </c:extLst>
        </c:ser>
        <c:ser>
          <c:idx val="1"/>
          <c:order val="1"/>
          <c:tx>
            <c:strRef>
              <c:f>'KPI8'!$C$1:$C$2</c:f>
              <c:strCache>
                <c:ptCount val="1"/>
                <c:pt idx="0">
                  <c:v>Resigned</c:v>
                </c:pt>
              </c:strCache>
            </c:strRef>
          </c:tx>
          <c:spPr>
            <a:ln w="22225" cap="rnd">
              <a:solidFill>
                <a:schemeClr val="accent5"/>
              </a:solidFill>
            </a:ln>
            <a:effectLst>
              <a:glow rad="139700">
                <a:schemeClr val="accent5">
                  <a:satMod val="175000"/>
                  <a:alpha val="14000"/>
                </a:schemeClr>
              </a:glow>
            </a:effectLst>
          </c:spPr>
          <c:marker>
            <c:symbol val="circle"/>
            <c:size val="4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5">
                    <a:satMod val="175000"/>
                    <a:alpha val="25000"/>
                  </a:schemeClr>
                </a:glow>
              </a:effectLst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'KPI8'!$A$3:$A$10</c:f>
              <c:strCache>
                <c:ptCount val="7"/>
                <c:pt idx="0">
                  <c:v>Finance</c:v>
                </c:pt>
                <c:pt idx="1">
                  <c:v>HR</c:v>
                </c:pt>
                <c:pt idx="2">
                  <c:v>Logistics</c:v>
                </c:pt>
                <c:pt idx="3">
                  <c:v>Marketing</c:v>
                </c:pt>
                <c:pt idx="4">
                  <c:v>R&amp;D</c:v>
                </c:pt>
                <c:pt idx="5">
                  <c:v>Sales</c:v>
                </c:pt>
                <c:pt idx="6">
                  <c:v>Support</c:v>
                </c:pt>
              </c:strCache>
            </c:strRef>
          </c:cat>
          <c:val>
            <c:numRef>
              <c:f>'KPI8'!$C$3:$C$10</c:f>
              <c:numCache>
                <c:formatCode>General</c:formatCode>
                <c:ptCount val="7"/>
                <c:pt idx="0">
                  <c:v>2</c:v>
                </c:pt>
                <c:pt idx="1">
                  <c:v>3</c:v>
                </c:pt>
                <c:pt idx="4">
                  <c:v>3</c:v>
                </c:pt>
                <c:pt idx="5">
                  <c:v>2</c:v>
                </c:pt>
                <c:pt idx="6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0F6-4611-AB47-432226C004BA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808629248"/>
        <c:axId val="808629728"/>
      </c:lineChart>
      <c:catAx>
        <c:axId val="8086292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8629728"/>
        <c:crosses val="autoZero"/>
        <c:auto val="1"/>
        <c:lblAlgn val="ctr"/>
        <c:lblOffset val="100"/>
        <c:noMultiLvlLbl val="0"/>
      </c:catAx>
      <c:valAx>
        <c:axId val="808629728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86292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5.xml><?xml version="1.0" encoding="utf-8"?>
<cs:colorStyle xmlns:cs="http://schemas.microsoft.com/office/drawing/2012/chartStyle" xmlns:a="http://schemas.openxmlformats.org/drawingml/2006/main" meth="withinLinear" id="16">
  <a:schemeClr val="accent3"/>
</cs:colorStyle>
</file>

<file path=xl/charts/colors6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colors7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13.xml><?xml version="1.0" encoding="utf-8"?>
<cs:colorStyle xmlns:cs="http://schemas.microsoft.com/office/drawing/2012/chartStyle" xmlns:a="http://schemas.openxmlformats.org/drawingml/2006/main" meth="withinLinear" id="16">
  <a:schemeClr val="accent3"/>
</cs:colorStyle>
</file>

<file path=xl/charts/colors14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colors15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6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9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/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dk1">
            <a:lumMod val="60000"/>
            <a:lumOff val="4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/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9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/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dk1">
            <a:lumMod val="60000"/>
            <a:lumOff val="4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/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9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/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dk1">
            <a:lumMod val="60000"/>
            <a:lumOff val="4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/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9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/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dk1">
            <a:lumMod val="60000"/>
            <a:lumOff val="4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/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26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10.xml><?xml version="1.0" encoding="utf-8"?>
<cs:chartStyle xmlns:cs="http://schemas.microsoft.com/office/drawing/2012/chartStyle" xmlns:a="http://schemas.openxmlformats.org/drawingml/2006/main" id="29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/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dk1">
            <a:lumMod val="60000"/>
            <a:lumOff val="4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/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11.xml><?xml version="1.0" encoding="utf-8"?>
<cs:chartStyle xmlns:cs="http://schemas.microsoft.com/office/drawing/2012/chartStyle" xmlns:a="http://schemas.openxmlformats.org/drawingml/2006/main" id="29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/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dk1">
            <a:lumMod val="60000"/>
            <a:lumOff val="4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/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12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3.xml><?xml version="1.0" encoding="utf-8"?>
<cs:chartStyle xmlns:cs="http://schemas.microsoft.com/office/drawing/2012/chartStyle" xmlns:a="http://schemas.openxmlformats.org/drawingml/2006/main" id="29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/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dk1">
            <a:lumMod val="60000"/>
            <a:lumOff val="4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/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14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15.xml><?xml version="1.0" encoding="utf-8"?>
<cs:chartStyle xmlns:cs="http://schemas.microsoft.com/office/drawing/2012/chartStyle" xmlns:a="http://schemas.openxmlformats.org/drawingml/2006/main" id="29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/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dk1">
            <a:lumMod val="60000"/>
            <a:lumOff val="4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/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16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hyperlink" Target="#Dashboard!A1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.xml"/><Relationship Id="rId1" Type="http://schemas.openxmlformats.org/officeDocument/2006/relationships/hyperlink" Target="#Dashboard!A1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hyperlink" Target="#Dashboard!A1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hyperlink" Target="#Dashboard!A1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hyperlink" Target="#Dashboard!A1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hyperlink" Target="#Dashboard!A1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hyperlink" Target="#Dashboard!A1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chart" Target="../charts/chart7.xml"/><Relationship Id="rId1" Type="http://schemas.openxmlformats.org/officeDocument/2006/relationships/hyperlink" Target="#Dashboard!A1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hyperlink" Target="#Dashboard!A1"/></Relationships>
</file>

<file path=xl/drawings/_rels/drawing10.xml.rels><?xml version="1.0" encoding="UTF-8" standalone="yes"?>
<Relationships xmlns="http://schemas.openxmlformats.org/package/2006/relationships"><Relationship Id="rId8" Type="http://schemas.openxmlformats.org/officeDocument/2006/relationships/hyperlink" Target="#'KPI7'!A1"/><Relationship Id="rId13" Type="http://schemas.openxmlformats.org/officeDocument/2006/relationships/chart" Target="../charts/chart12.xml"/><Relationship Id="rId3" Type="http://schemas.openxmlformats.org/officeDocument/2006/relationships/hyperlink" Target="#'KPI2'!A1"/><Relationship Id="rId7" Type="http://schemas.openxmlformats.org/officeDocument/2006/relationships/hyperlink" Target="#'KPI6'!A1"/><Relationship Id="rId12" Type="http://schemas.openxmlformats.org/officeDocument/2006/relationships/chart" Target="../charts/chart11.xml"/><Relationship Id="rId17" Type="http://schemas.openxmlformats.org/officeDocument/2006/relationships/chart" Target="../charts/chart16.xml"/><Relationship Id="rId2" Type="http://schemas.openxmlformats.org/officeDocument/2006/relationships/hyperlink" Target="#'KPI1'!A1"/><Relationship Id="rId16" Type="http://schemas.openxmlformats.org/officeDocument/2006/relationships/chart" Target="../charts/chart15.xml"/><Relationship Id="rId1" Type="http://schemas.openxmlformats.org/officeDocument/2006/relationships/hyperlink" Target="#'HR Data'!A1"/><Relationship Id="rId6" Type="http://schemas.openxmlformats.org/officeDocument/2006/relationships/hyperlink" Target="#'KPI5'!A1"/><Relationship Id="rId11" Type="http://schemas.openxmlformats.org/officeDocument/2006/relationships/chart" Target="../charts/chart10.xml"/><Relationship Id="rId5" Type="http://schemas.openxmlformats.org/officeDocument/2006/relationships/hyperlink" Target="#'KPI4'!A1"/><Relationship Id="rId15" Type="http://schemas.openxmlformats.org/officeDocument/2006/relationships/chart" Target="../charts/chart14.xml"/><Relationship Id="rId10" Type="http://schemas.openxmlformats.org/officeDocument/2006/relationships/chart" Target="../charts/chart9.xml"/><Relationship Id="rId4" Type="http://schemas.openxmlformats.org/officeDocument/2006/relationships/hyperlink" Target="#'KPI3'!A1"/><Relationship Id="rId9" Type="http://schemas.openxmlformats.org/officeDocument/2006/relationships/hyperlink" Target="#'KPI8'!A1"/><Relationship Id="rId14" Type="http://schemas.openxmlformats.org/officeDocument/2006/relationships/chart" Target="../charts/chart1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312420</xdr:colOff>
      <xdr:row>3</xdr:row>
      <xdr:rowOff>121920</xdr:rowOff>
    </xdr:from>
    <xdr:to>
      <xdr:col>11</xdr:col>
      <xdr:colOff>7620</xdr:colOff>
      <xdr:row>8</xdr:row>
      <xdr:rowOff>175260</xdr:rowOff>
    </xdr:to>
    <xdr:sp macro="" textlink="">
      <xdr:nvSpPr>
        <xdr:cNvPr id="2" name="Flowchart: Punched Tap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8A1139F-2A6A-BEAC-B814-CCE7DFBB7C7A}"/>
            </a:ext>
          </a:extLst>
        </xdr:cNvPr>
        <xdr:cNvSpPr/>
      </xdr:nvSpPr>
      <xdr:spPr>
        <a:xfrm>
          <a:off x="5882640" y="670560"/>
          <a:ext cx="1524000" cy="967740"/>
        </a:xfrm>
        <a:prstGeom prst="flowChartPunchedTape">
          <a:avLst/>
        </a:prstGeom>
        <a:solidFill>
          <a:schemeClr val="accent1">
            <a:lumMod val="60000"/>
            <a:lumOff val="4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2000">
              <a:solidFill>
                <a:schemeClr val="bg1"/>
              </a:solidFill>
            </a:rPr>
            <a:t>Dashboard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403860</xdr:colOff>
      <xdr:row>6</xdr:row>
      <xdr:rowOff>76200</xdr:rowOff>
    </xdr:from>
    <xdr:to>
      <xdr:col>10</xdr:col>
      <xdr:colOff>99060</xdr:colOff>
      <xdr:row>11</xdr:row>
      <xdr:rowOff>129540</xdr:rowOff>
    </xdr:to>
    <xdr:sp macro="" textlink="">
      <xdr:nvSpPr>
        <xdr:cNvPr id="2" name="Flowchart: Punched Tap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C2EBF81-2470-48DE-B8E5-9C3DF1C2D6E7}"/>
            </a:ext>
          </a:extLst>
        </xdr:cNvPr>
        <xdr:cNvSpPr/>
      </xdr:nvSpPr>
      <xdr:spPr>
        <a:xfrm>
          <a:off x="4991100" y="1173480"/>
          <a:ext cx="1524000" cy="967740"/>
        </a:xfrm>
        <a:prstGeom prst="flowChartPunchedTape">
          <a:avLst/>
        </a:prstGeom>
        <a:solidFill>
          <a:schemeClr val="accent1">
            <a:lumMod val="60000"/>
            <a:lumOff val="4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2000">
              <a:solidFill>
                <a:schemeClr val="bg1"/>
              </a:solidFill>
            </a:rPr>
            <a:t>Dashboard</a:t>
          </a:r>
        </a:p>
      </xdr:txBody>
    </xdr:sp>
    <xdr:clientData/>
  </xdr:twoCellAnchor>
  <xdr:twoCellAnchor>
    <xdr:from>
      <xdr:col>0</xdr:col>
      <xdr:colOff>243840</xdr:colOff>
      <xdr:row>6</xdr:row>
      <xdr:rowOff>171450</xdr:rowOff>
    </xdr:from>
    <xdr:to>
      <xdr:col>7</xdr:col>
      <xdr:colOff>228600</xdr:colOff>
      <xdr:row>21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2712A05-8E6F-1F85-4714-43C93E38A64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5</xdr:row>
      <xdr:rowOff>0</xdr:rowOff>
    </xdr:from>
    <xdr:to>
      <xdr:col>10</xdr:col>
      <xdr:colOff>304800</xdr:colOff>
      <xdr:row>10</xdr:row>
      <xdr:rowOff>53340</xdr:rowOff>
    </xdr:to>
    <xdr:sp macro="" textlink="">
      <xdr:nvSpPr>
        <xdr:cNvPr id="2" name="Flowchart: Punched Tap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48C5FAC-8B3E-4658-AB1A-92B696BF7507}"/>
            </a:ext>
          </a:extLst>
        </xdr:cNvPr>
        <xdr:cNvSpPr/>
      </xdr:nvSpPr>
      <xdr:spPr>
        <a:xfrm>
          <a:off x="4876800" y="914400"/>
          <a:ext cx="1524000" cy="967740"/>
        </a:xfrm>
        <a:prstGeom prst="flowChartPunchedTape">
          <a:avLst/>
        </a:prstGeom>
        <a:solidFill>
          <a:schemeClr val="accent1">
            <a:lumMod val="60000"/>
            <a:lumOff val="4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2000">
              <a:solidFill>
                <a:schemeClr val="bg1"/>
              </a:solidFill>
            </a:rPr>
            <a:t>Dashboard</a:t>
          </a:r>
        </a:p>
      </xdr:txBody>
    </xdr:sp>
    <xdr:clientData/>
  </xdr:twoCellAnchor>
  <xdr:twoCellAnchor>
    <xdr:from>
      <xdr:col>1</xdr:col>
      <xdr:colOff>152400</xdr:colOff>
      <xdr:row>6</xdr:row>
      <xdr:rowOff>95250</xdr:rowOff>
    </xdr:from>
    <xdr:to>
      <xdr:col>7</xdr:col>
      <xdr:colOff>396240</xdr:colOff>
      <xdr:row>21</xdr:row>
      <xdr:rowOff>95250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1308DFE-B9E3-B8D4-986A-98C00ADFB79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495300</xdr:colOff>
      <xdr:row>5</xdr:row>
      <xdr:rowOff>121920</xdr:rowOff>
    </xdr:from>
    <xdr:to>
      <xdr:col>10</xdr:col>
      <xdr:colOff>190500</xdr:colOff>
      <xdr:row>10</xdr:row>
      <xdr:rowOff>175260</xdr:rowOff>
    </xdr:to>
    <xdr:sp macro="" textlink="">
      <xdr:nvSpPr>
        <xdr:cNvPr id="2" name="Flowchart: Punched Tap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934C4EA-0438-4AD6-AB03-9E376645BFB1}"/>
            </a:ext>
          </a:extLst>
        </xdr:cNvPr>
        <xdr:cNvSpPr/>
      </xdr:nvSpPr>
      <xdr:spPr>
        <a:xfrm>
          <a:off x="5234940" y="1036320"/>
          <a:ext cx="1524000" cy="967740"/>
        </a:xfrm>
        <a:prstGeom prst="flowChartPunchedTape">
          <a:avLst/>
        </a:prstGeom>
        <a:solidFill>
          <a:schemeClr val="accent1">
            <a:lumMod val="60000"/>
            <a:lumOff val="4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2000">
              <a:solidFill>
                <a:schemeClr val="bg1"/>
              </a:solidFill>
            </a:rPr>
            <a:t>Dashboard</a:t>
          </a:r>
        </a:p>
      </xdr:txBody>
    </xdr:sp>
    <xdr:clientData/>
  </xdr:twoCellAnchor>
  <xdr:twoCellAnchor>
    <xdr:from>
      <xdr:col>0</xdr:col>
      <xdr:colOff>495300</xdr:colOff>
      <xdr:row>6</xdr:row>
      <xdr:rowOff>102870</xdr:rowOff>
    </xdr:from>
    <xdr:to>
      <xdr:col>7</xdr:col>
      <xdr:colOff>327660</xdr:colOff>
      <xdr:row>21</xdr:row>
      <xdr:rowOff>102870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C162617-D14C-59D6-A038-6E8681F462D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342900</xdr:colOff>
      <xdr:row>9</xdr:row>
      <xdr:rowOff>38100</xdr:rowOff>
    </xdr:from>
    <xdr:to>
      <xdr:col>10</xdr:col>
      <xdr:colOff>38100</xdr:colOff>
      <xdr:row>14</xdr:row>
      <xdr:rowOff>91440</xdr:rowOff>
    </xdr:to>
    <xdr:sp macro="" textlink="">
      <xdr:nvSpPr>
        <xdr:cNvPr id="2" name="Flowchart: Punched Tap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4517FEC-B7A2-4B55-BC13-6AF853982B78}"/>
            </a:ext>
          </a:extLst>
        </xdr:cNvPr>
        <xdr:cNvSpPr/>
      </xdr:nvSpPr>
      <xdr:spPr>
        <a:xfrm>
          <a:off x="5524500" y="1684020"/>
          <a:ext cx="1524000" cy="967740"/>
        </a:xfrm>
        <a:prstGeom prst="flowChartPunchedTape">
          <a:avLst/>
        </a:prstGeom>
        <a:solidFill>
          <a:schemeClr val="accent1">
            <a:lumMod val="60000"/>
            <a:lumOff val="4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2000">
              <a:solidFill>
                <a:schemeClr val="bg1"/>
              </a:solidFill>
            </a:rPr>
            <a:t>Dashboard</a:t>
          </a:r>
        </a:p>
      </xdr:txBody>
    </xdr:sp>
    <xdr:clientData/>
  </xdr:twoCellAnchor>
  <xdr:twoCellAnchor>
    <xdr:from>
      <xdr:col>0</xdr:col>
      <xdr:colOff>807720</xdr:colOff>
      <xdr:row>9</xdr:row>
      <xdr:rowOff>95250</xdr:rowOff>
    </xdr:from>
    <xdr:to>
      <xdr:col>7</xdr:col>
      <xdr:colOff>198120</xdr:colOff>
      <xdr:row>24</xdr:row>
      <xdr:rowOff>95250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CE469C5-3C81-9893-549D-26946C121D2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99060</xdr:colOff>
      <xdr:row>9</xdr:row>
      <xdr:rowOff>38100</xdr:rowOff>
    </xdr:from>
    <xdr:to>
      <xdr:col>10</xdr:col>
      <xdr:colOff>403860</xdr:colOff>
      <xdr:row>14</xdr:row>
      <xdr:rowOff>91440</xdr:rowOff>
    </xdr:to>
    <xdr:sp macro="" textlink="">
      <xdr:nvSpPr>
        <xdr:cNvPr id="2" name="Flowchart: Punched Tap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002ECFA-DA5D-4FEB-8899-BE570D725E2D}"/>
            </a:ext>
          </a:extLst>
        </xdr:cNvPr>
        <xdr:cNvSpPr/>
      </xdr:nvSpPr>
      <xdr:spPr>
        <a:xfrm>
          <a:off x="5295900" y="1684020"/>
          <a:ext cx="1524000" cy="967740"/>
        </a:xfrm>
        <a:prstGeom prst="flowChartPunchedTape">
          <a:avLst/>
        </a:prstGeom>
        <a:solidFill>
          <a:schemeClr val="accent1">
            <a:lumMod val="60000"/>
            <a:lumOff val="4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2000">
              <a:solidFill>
                <a:schemeClr val="bg1"/>
              </a:solidFill>
            </a:rPr>
            <a:t>Dashboard</a:t>
          </a:r>
        </a:p>
      </xdr:txBody>
    </xdr:sp>
    <xdr:clientData/>
  </xdr:twoCellAnchor>
  <xdr:twoCellAnchor>
    <xdr:from>
      <xdr:col>0</xdr:col>
      <xdr:colOff>495300</xdr:colOff>
      <xdr:row>9</xdr:row>
      <xdr:rowOff>110490</xdr:rowOff>
    </xdr:from>
    <xdr:to>
      <xdr:col>7</xdr:col>
      <xdr:colOff>480060</xdr:colOff>
      <xdr:row>24</xdr:row>
      <xdr:rowOff>110490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58B737E-4DB8-086B-F59F-A7FDB1AF61E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289560</xdr:colOff>
      <xdr:row>10</xdr:row>
      <xdr:rowOff>53340</xdr:rowOff>
    </xdr:from>
    <xdr:to>
      <xdr:col>10</xdr:col>
      <xdr:colOff>594360</xdr:colOff>
      <xdr:row>15</xdr:row>
      <xdr:rowOff>106680</xdr:rowOff>
    </xdr:to>
    <xdr:sp macro="" textlink="">
      <xdr:nvSpPr>
        <xdr:cNvPr id="2" name="Flowchart: Punched Tap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B1207F2-AE39-410E-B858-7BF953DB4699}"/>
            </a:ext>
          </a:extLst>
        </xdr:cNvPr>
        <xdr:cNvSpPr/>
      </xdr:nvSpPr>
      <xdr:spPr>
        <a:xfrm>
          <a:off x="5958840" y="1882140"/>
          <a:ext cx="1524000" cy="967740"/>
        </a:xfrm>
        <a:prstGeom prst="flowChartPunchedTape">
          <a:avLst/>
        </a:prstGeom>
        <a:solidFill>
          <a:schemeClr val="accent1">
            <a:lumMod val="60000"/>
            <a:lumOff val="4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2000">
              <a:solidFill>
                <a:schemeClr val="bg1"/>
              </a:solidFill>
            </a:rPr>
            <a:t>Dashboard</a:t>
          </a:r>
        </a:p>
      </xdr:txBody>
    </xdr:sp>
    <xdr:clientData/>
  </xdr:twoCellAnchor>
  <xdr:twoCellAnchor>
    <xdr:from>
      <xdr:col>1</xdr:col>
      <xdr:colOff>388620</xdr:colOff>
      <xdr:row>10</xdr:row>
      <xdr:rowOff>110490</xdr:rowOff>
    </xdr:from>
    <xdr:to>
      <xdr:col>8</xdr:col>
      <xdr:colOff>144780</xdr:colOff>
      <xdr:row>25</xdr:row>
      <xdr:rowOff>110490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53D7A29-C267-2B97-1A90-91819A065C2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281940</xdr:colOff>
      <xdr:row>6</xdr:row>
      <xdr:rowOff>0</xdr:rowOff>
    </xdr:from>
    <xdr:to>
      <xdr:col>10</xdr:col>
      <xdr:colOff>297180</xdr:colOff>
      <xdr:row>11</xdr:row>
      <xdr:rowOff>53340</xdr:rowOff>
    </xdr:to>
    <xdr:sp macro="" textlink="">
      <xdr:nvSpPr>
        <xdr:cNvPr id="2" name="Flowchart: Punched Tap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43673C1-7CA8-4F87-85F5-C56482DD4F93}"/>
            </a:ext>
          </a:extLst>
        </xdr:cNvPr>
        <xdr:cNvSpPr/>
      </xdr:nvSpPr>
      <xdr:spPr>
        <a:xfrm>
          <a:off x="5090160" y="1097280"/>
          <a:ext cx="1638300" cy="967740"/>
        </a:xfrm>
        <a:prstGeom prst="flowChartPunchedTape">
          <a:avLst/>
        </a:prstGeom>
        <a:solidFill>
          <a:schemeClr val="accent1">
            <a:lumMod val="60000"/>
            <a:lumOff val="4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2000">
              <a:solidFill>
                <a:schemeClr val="bg1"/>
              </a:solidFill>
            </a:rPr>
            <a:t>Dashboard</a:t>
          </a:r>
        </a:p>
      </xdr:txBody>
    </xdr:sp>
    <xdr:clientData/>
  </xdr:twoCellAnchor>
  <xdr:twoCellAnchor>
    <xdr:from>
      <xdr:col>0</xdr:col>
      <xdr:colOff>411480</xdr:colOff>
      <xdr:row>6</xdr:row>
      <xdr:rowOff>19050</xdr:rowOff>
    </xdr:from>
    <xdr:to>
      <xdr:col>8</xdr:col>
      <xdr:colOff>175260</xdr:colOff>
      <xdr:row>21</xdr:row>
      <xdr:rowOff>19050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B18604C-400C-020B-7036-CD504B750CF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891540</xdr:colOff>
      <xdr:row>0</xdr:row>
      <xdr:rowOff>0</xdr:rowOff>
    </xdr:from>
    <xdr:to>
      <xdr:col>13</xdr:col>
      <xdr:colOff>281940</xdr:colOff>
      <xdr:row>5</xdr:row>
      <xdr:rowOff>53340</xdr:rowOff>
    </xdr:to>
    <xdr:sp macro="" textlink="">
      <xdr:nvSpPr>
        <xdr:cNvPr id="2" name="Flowchart: Punched Tap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439E031-03A2-4F05-92F3-B6084A52505C}"/>
            </a:ext>
          </a:extLst>
        </xdr:cNvPr>
        <xdr:cNvSpPr/>
      </xdr:nvSpPr>
      <xdr:spPr>
        <a:xfrm>
          <a:off x="8450580" y="0"/>
          <a:ext cx="1767840" cy="967740"/>
        </a:xfrm>
        <a:prstGeom prst="flowChartPunchedTape">
          <a:avLst/>
        </a:prstGeom>
        <a:solidFill>
          <a:schemeClr val="accent1">
            <a:lumMod val="60000"/>
            <a:lumOff val="4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2000">
              <a:solidFill>
                <a:schemeClr val="bg1"/>
              </a:solidFill>
            </a:rPr>
            <a:t>Dashboard</a:t>
          </a:r>
        </a:p>
      </xdr:txBody>
    </xdr:sp>
    <xdr:clientData/>
  </xdr:twoCellAnchor>
  <xdr:twoCellAnchor>
    <xdr:from>
      <xdr:col>4</xdr:col>
      <xdr:colOff>121920</xdr:colOff>
      <xdr:row>0</xdr:row>
      <xdr:rowOff>0</xdr:rowOff>
    </xdr:from>
    <xdr:to>
      <xdr:col>10</xdr:col>
      <xdr:colOff>792480</xdr:colOff>
      <xdr:row>15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D5EAAB0-DAEA-1C03-FED0-75769160A3F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26</xdr:col>
      <xdr:colOff>0</xdr:colOff>
      <xdr:row>34</xdr:row>
      <xdr:rowOff>175846</xdr:rowOff>
    </xdr:to>
    <xdr:sp macro="" textlink="">
      <xdr:nvSpPr>
        <xdr:cNvPr id="22" name="Rectangle 21">
          <a:extLst>
            <a:ext uri="{FF2B5EF4-FFF2-40B4-BE49-F238E27FC236}">
              <a16:creationId xmlns:a16="http://schemas.microsoft.com/office/drawing/2014/main" id="{EA59E741-5175-256B-5BAC-0F992D82E923}"/>
            </a:ext>
          </a:extLst>
        </xdr:cNvPr>
        <xdr:cNvSpPr/>
      </xdr:nvSpPr>
      <xdr:spPr>
        <a:xfrm>
          <a:off x="0" y="0"/>
          <a:ext cx="15849600" cy="65532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190500</xdr:colOff>
      <xdr:row>0</xdr:row>
      <xdr:rowOff>114300</xdr:rowOff>
    </xdr:from>
    <xdr:to>
      <xdr:col>10</xdr:col>
      <xdr:colOff>30480</xdr:colOff>
      <xdr:row>4</xdr:row>
      <xdr:rowOff>76200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5611E89E-834B-8127-1E8D-7C00F10E117B}"/>
            </a:ext>
          </a:extLst>
        </xdr:cNvPr>
        <xdr:cNvSpPr/>
      </xdr:nvSpPr>
      <xdr:spPr>
        <a:xfrm>
          <a:off x="4457700" y="297180"/>
          <a:ext cx="1668780" cy="693420"/>
        </a:xfrm>
        <a:prstGeom prst="roundRect">
          <a:avLst/>
        </a:prstGeom>
        <a:solidFill>
          <a:srgbClr val="8FF24C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600" b="1" i="1">
              <a:solidFill>
                <a:schemeClr val="accent3"/>
              </a:solidFill>
            </a:rPr>
            <a:t>HR Data</a:t>
          </a:r>
          <a:r>
            <a:rPr lang="en-IN" sz="1600" b="1" i="1" baseline="0">
              <a:solidFill>
                <a:schemeClr val="accent3"/>
              </a:solidFill>
            </a:rPr>
            <a:t> Dashboard</a:t>
          </a:r>
          <a:endParaRPr lang="en-IN" sz="1600" b="1" i="1">
            <a:solidFill>
              <a:schemeClr val="accent3"/>
            </a:solidFill>
          </a:endParaRPr>
        </a:p>
      </xdr:txBody>
    </xdr:sp>
    <xdr:clientData/>
  </xdr:twoCellAnchor>
  <xdr:twoCellAnchor>
    <xdr:from>
      <xdr:col>26</xdr:col>
      <xdr:colOff>129153</xdr:colOff>
      <xdr:row>0</xdr:row>
      <xdr:rowOff>129153</xdr:rowOff>
    </xdr:from>
    <xdr:to>
      <xdr:col>27</xdr:col>
      <xdr:colOff>586353</xdr:colOff>
      <xdr:row>5</xdr:row>
      <xdr:rowOff>9300</xdr:rowOff>
    </xdr:to>
    <xdr:sp macro="" textlink="">
      <xdr:nvSpPr>
        <xdr:cNvPr id="3" name="Flowchart: Punched Tape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9A2A484-7C09-4404-A117-699FF0A85398}"/>
            </a:ext>
          </a:extLst>
        </xdr:cNvPr>
        <xdr:cNvSpPr/>
      </xdr:nvSpPr>
      <xdr:spPr>
        <a:xfrm>
          <a:off x="15911594" y="309967"/>
          <a:ext cx="1064217" cy="784214"/>
        </a:xfrm>
        <a:prstGeom prst="flowChartPunchedTape">
          <a:avLst/>
        </a:prstGeom>
        <a:solidFill>
          <a:schemeClr val="accent1">
            <a:lumMod val="60000"/>
            <a:lumOff val="4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2000">
              <a:solidFill>
                <a:schemeClr val="bg1"/>
              </a:solidFill>
            </a:rPr>
            <a:t>Data</a:t>
          </a:r>
        </a:p>
      </xdr:txBody>
    </xdr:sp>
    <xdr:clientData/>
  </xdr:twoCellAnchor>
  <xdr:twoCellAnchor>
    <xdr:from>
      <xdr:col>0</xdr:col>
      <xdr:colOff>100578</xdr:colOff>
      <xdr:row>0</xdr:row>
      <xdr:rowOff>35171</xdr:rowOff>
    </xdr:from>
    <xdr:to>
      <xdr:col>1</xdr:col>
      <xdr:colOff>495707</xdr:colOff>
      <xdr:row>34</xdr:row>
      <xdr:rowOff>140677</xdr:rowOff>
    </xdr:to>
    <xdr:grpSp>
      <xdr:nvGrpSpPr>
        <xdr:cNvPr id="4" name="Group 3">
          <a:extLst>
            <a:ext uri="{FF2B5EF4-FFF2-40B4-BE49-F238E27FC236}">
              <a16:creationId xmlns:a16="http://schemas.microsoft.com/office/drawing/2014/main" id="{90551496-090E-413A-BB5B-8433AACDF46A}"/>
            </a:ext>
          </a:extLst>
        </xdr:cNvPr>
        <xdr:cNvGrpSpPr/>
      </xdr:nvGrpSpPr>
      <xdr:grpSpPr>
        <a:xfrm>
          <a:off x="100578" y="35171"/>
          <a:ext cx="1004729" cy="6397449"/>
          <a:chOff x="115454" y="463825"/>
          <a:chExt cx="1005459" cy="6289763"/>
        </a:xfrm>
      </xdr:grpSpPr>
      <xdr:sp macro="" textlink="">
        <xdr:nvSpPr>
          <xdr:cNvPr id="5" name="Rectangle: Rounded Corners 4">
            <a:extLst>
              <a:ext uri="{FF2B5EF4-FFF2-40B4-BE49-F238E27FC236}">
                <a16:creationId xmlns:a16="http://schemas.microsoft.com/office/drawing/2014/main" id="{48DDDE69-A1F2-DEF5-0231-D7C931AC98F8}"/>
              </a:ext>
            </a:extLst>
          </xdr:cNvPr>
          <xdr:cNvSpPr/>
        </xdr:nvSpPr>
        <xdr:spPr>
          <a:xfrm>
            <a:off x="115454" y="463825"/>
            <a:ext cx="1005459" cy="6289763"/>
          </a:xfrm>
          <a:prstGeom prst="roundRect">
            <a:avLst/>
          </a:prstGeom>
          <a:solidFill>
            <a:srgbClr val="49FB19"/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IN" sz="1100"/>
          </a:p>
        </xdr:txBody>
      </xdr:sp>
      <xdr:sp macro="" textlink="">
        <xdr:nvSpPr>
          <xdr:cNvPr id="6" name="Rectangle 5">
            <a:hlinkClick xmlns:r="http://schemas.openxmlformats.org/officeDocument/2006/relationships" r:id="rId2"/>
            <a:extLst>
              <a:ext uri="{FF2B5EF4-FFF2-40B4-BE49-F238E27FC236}">
                <a16:creationId xmlns:a16="http://schemas.microsoft.com/office/drawing/2014/main" id="{4BE7994B-C61D-56F7-E086-F0782D4EE33E}"/>
              </a:ext>
            </a:extLst>
          </xdr:cNvPr>
          <xdr:cNvSpPr/>
        </xdr:nvSpPr>
        <xdr:spPr>
          <a:xfrm>
            <a:off x="256762" y="604631"/>
            <a:ext cx="712305" cy="670891"/>
          </a:xfrm>
          <a:prstGeom prst="rect">
            <a:avLst/>
          </a:prstGeom>
          <a:solidFill>
            <a:srgbClr val="00B050"/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IN" sz="2000" b="1" i="1"/>
              <a:t>KPI1</a:t>
            </a:r>
          </a:p>
        </xdr:txBody>
      </xdr:sp>
      <xdr:sp macro="" textlink="">
        <xdr:nvSpPr>
          <xdr:cNvPr id="7" name="Rectangle 6">
            <a:hlinkClick xmlns:r="http://schemas.openxmlformats.org/officeDocument/2006/relationships" r:id="rId3"/>
            <a:extLst>
              <a:ext uri="{FF2B5EF4-FFF2-40B4-BE49-F238E27FC236}">
                <a16:creationId xmlns:a16="http://schemas.microsoft.com/office/drawing/2014/main" id="{F0024F71-0B76-7DFC-DEBD-965DDC3FDAE2}"/>
              </a:ext>
            </a:extLst>
          </xdr:cNvPr>
          <xdr:cNvSpPr/>
        </xdr:nvSpPr>
        <xdr:spPr>
          <a:xfrm>
            <a:off x="256762" y="1368761"/>
            <a:ext cx="712305" cy="670891"/>
          </a:xfrm>
          <a:prstGeom prst="rect">
            <a:avLst/>
          </a:prstGeom>
          <a:solidFill>
            <a:srgbClr val="00B050"/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/>
          <a:p>
            <a:pPr marL="0" indent="0" algn="ctr"/>
            <a:r>
              <a:rPr lang="en-IN" sz="2000" b="1" i="1">
                <a:solidFill>
                  <a:schemeClr val="lt1"/>
                </a:solidFill>
                <a:latin typeface="+mn-lt"/>
                <a:ea typeface="+mn-ea"/>
                <a:cs typeface="+mn-cs"/>
              </a:rPr>
              <a:t>KPI2</a:t>
            </a:r>
          </a:p>
        </xdr:txBody>
      </xdr:sp>
      <xdr:sp macro="" textlink="">
        <xdr:nvSpPr>
          <xdr:cNvPr id="8" name="Rectangle 7">
            <a:hlinkClick xmlns:r="http://schemas.openxmlformats.org/officeDocument/2006/relationships" r:id="rId4"/>
            <a:extLst>
              <a:ext uri="{FF2B5EF4-FFF2-40B4-BE49-F238E27FC236}">
                <a16:creationId xmlns:a16="http://schemas.microsoft.com/office/drawing/2014/main" id="{A0F33A81-92A1-7EAF-8BEB-136BA75A2280}"/>
              </a:ext>
            </a:extLst>
          </xdr:cNvPr>
          <xdr:cNvSpPr/>
        </xdr:nvSpPr>
        <xdr:spPr>
          <a:xfrm>
            <a:off x="256762" y="2132892"/>
            <a:ext cx="712305" cy="670891"/>
          </a:xfrm>
          <a:prstGeom prst="rect">
            <a:avLst/>
          </a:prstGeom>
          <a:solidFill>
            <a:srgbClr val="00B050"/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/>
          <a:p>
            <a:pPr marL="0" indent="0" algn="ctr"/>
            <a:r>
              <a:rPr lang="en-IN" sz="2000" b="1" i="1">
                <a:solidFill>
                  <a:schemeClr val="lt1"/>
                </a:solidFill>
                <a:latin typeface="+mn-lt"/>
                <a:ea typeface="+mn-ea"/>
                <a:cs typeface="+mn-cs"/>
              </a:rPr>
              <a:t>KPI3</a:t>
            </a:r>
          </a:p>
        </xdr:txBody>
      </xdr:sp>
      <xdr:sp macro="" textlink="">
        <xdr:nvSpPr>
          <xdr:cNvPr id="9" name="Rectangle 8">
            <a:hlinkClick xmlns:r="http://schemas.openxmlformats.org/officeDocument/2006/relationships" r:id="rId5"/>
            <a:extLst>
              <a:ext uri="{FF2B5EF4-FFF2-40B4-BE49-F238E27FC236}">
                <a16:creationId xmlns:a16="http://schemas.microsoft.com/office/drawing/2014/main" id="{C0FEA359-B6E7-AC71-FE36-B2DB4B2EF577}"/>
              </a:ext>
            </a:extLst>
          </xdr:cNvPr>
          <xdr:cNvSpPr/>
        </xdr:nvSpPr>
        <xdr:spPr>
          <a:xfrm>
            <a:off x="256762" y="2897022"/>
            <a:ext cx="712305" cy="670891"/>
          </a:xfrm>
          <a:prstGeom prst="rect">
            <a:avLst/>
          </a:prstGeom>
          <a:solidFill>
            <a:srgbClr val="00B050"/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/>
          <a:p>
            <a:pPr marL="0" indent="0" algn="ctr"/>
            <a:r>
              <a:rPr lang="en-IN" sz="2000" b="1" i="1">
                <a:solidFill>
                  <a:schemeClr val="lt1"/>
                </a:solidFill>
                <a:latin typeface="+mn-lt"/>
                <a:ea typeface="+mn-ea"/>
                <a:cs typeface="+mn-cs"/>
              </a:rPr>
              <a:t>KPI4</a:t>
            </a:r>
          </a:p>
        </xdr:txBody>
      </xdr:sp>
      <xdr:sp macro="" textlink="">
        <xdr:nvSpPr>
          <xdr:cNvPr id="10" name="Rectangle 9">
            <a:hlinkClick xmlns:r="http://schemas.openxmlformats.org/officeDocument/2006/relationships" r:id="rId6"/>
            <a:extLst>
              <a:ext uri="{FF2B5EF4-FFF2-40B4-BE49-F238E27FC236}">
                <a16:creationId xmlns:a16="http://schemas.microsoft.com/office/drawing/2014/main" id="{82FFC328-1180-FCE2-4935-78335DAF05E2}"/>
              </a:ext>
            </a:extLst>
          </xdr:cNvPr>
          <xdr:cNvSpPr/>
        </xdr:nvSpPr>
        <xdr:spPr>
          <a:xfrm>
            <a:off x="256762" y="3661152"/>
            <a:ext cx="712305" cy="670891"/>
          </a:xfrm>
          <a:prstGeom prst="rect">
            <a:avLst/>
          </a:prstGeom>
          <a:solidFill>
            <a:srgbClr val="00B050"/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/>
          <a:p>
            <a:pPr marL="0" indent="0" algn="ctr"/>
            <a:r>
              <a:rPr lang="en-IN" sz="2000" b="1" i="1">
                <a:solidFill>
                  <a:schemeClr val="lt1"/>
                </a:solidFill>
                <a:latin typeface="+mn-lt"/>
                <a:ea typeface="+mn-ea"/>
                <a:cs typeface="+mn-cs"/>
              </a:rPr>
              <a:t>KPI5</a:t>
            </a:r>
          </a:p>
        </xdr:txBody>
      </xdr:sp>
      <xdr:sp macro="" textlink="">
        <xdr:nvSpPr>
          <xdr:cNvPr id="11" name="Rectangle 10">
            <a:hlinkClick xmlns:r="http://schemas.openxmlformats.org/officeDocument/2006/relationships" r:id="rId7"/>
            <a:extLst>
              <a:ext uri="{FF2B5EF4-FFF2-40B4-BE49-F238E27FC236}">
                <a16:creationId xmlns:a16="http://schemas.microsoft.com/office/drawing/2014/main" id="{DB2CA174-6555-01CA-82C8-9F8DC8CE47C3}"/>
              </a:ext>
            </a:extLst>
          </xdr:cNvPr>
          <xdr:cNvSpPr/>
        </xdr:nvSpPr>
        <xdr:spPr>
          <a:xfrm>
            <a:off x="256762" y="4425283"/>
            <a:ext cx="712305" cy="670891"/>
          </a:xfrm>
          <a:prstGeom prst="rect">
            <a:avLst/>
          </a:prstGeom>
          <a:solidFill>
            <a:srgbClr val="00B050"/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/>
          <a:p>
            <a:pPr marL="0" indent="0" algn="ctr"/>
            <a:r>
              <a:rPr lang="en-IN" sz="2000" b="1" i="1">
                <a:solidFill>
                  <a:schemeClr val="lt1"/>
                </a:solidFill>
                <a:latin typeface="+mn-lt"/>
                <a:ea typeface="+mn-ea"/>
                <a:cs typeface="+mn-cs"/>
              </a:rPr>
              <a:t>KPI6</a:t>
            </a:r>
          </a:p>
        </xdr:txBody>
      </xdr:sp>
      <xdr:sp macro="" textlink="">
        <xdr:nvSpPr>
          <xdr:cNvPr id="12" name="Rectangle 11">
            <a:hlinkClick xmlns:r="http://schemas.openxmlformats.org/officeDocument/2006/relationships" r:id="rId8"/>
            <a:extLst>
              <a:ext uri="{FF2B5EF4-FFF2-40B4-BE49-F238E27FC236}">
                <a16:creationId xmlns:a16="http://schemas.microsoft.com/office/drawing/2014/main" id="{E91A7420-88A7-69B6-B4DB-3E79CABE9085}"/>
              </a:ext>
            </a:extLst>
          </xdr:cNvPr>
          <xdr:cNvSpPr/>
        </xdr:nvSpPr>
        <xdr:spPr>
          <a:xfrm>
            <a:off x="256762" y="5189413"/>
            <a:ext cx="712305" cy="670891"/>
          </a:xfrm>
          <a:prstGeom prst="rect">
            <a:avLst/>
          </a:prstGeom>
          <a:solidFill>
            <a:srgbClr val="00B050"/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/>
          <a:p>
            <a:pPr marL="0" indent="0" algn="ctr"/>
            <a:r>
              <a:rPr lang="en-IN" sz="2000" b="1" i="1">
                <a:solidFill>
                  <a:schemeClr val="lt1"/>
                </a:solidFill>
                <a:latin typeface="+mn-lt"/>
                <a:ea typeface="+mn-ea"/>
                <a:cs typeface="+mn-cs"/>
              </a:rPr>
              <a:t>KPI7</a:t>
            </a:r>
          </a:p>
        </xdr:txBody>
      </xdr:sp>
      <xdr:sp macro="" textlink="">
        <xdr:nvSpPr>
          <xdr:cNvPr id="13" name="Rectangle 12">
            <a:hlinkClick xmlns:r="http://schemas.openxmlformats.org/officeDocument/2006/relationships" r:id="rId9"/>
            <a:extLst>
              <a:ext uri="{FF2B5EF4-FFF2-40B4-BE49-F238E27FC236}">
                <a16:creationId xmlns:a16="http://schemas.microsoft.com/office/drawing/2014/main" id="{9EB884C1-5400-995D-C233-8888E5B18178}"/>
              </a:ext>
            </a:extLst>
          </xdr:cNvPr>
          <xdr:cNvSpPr/>
        </xdr:nvSpPr>
        <xdr:spPr>
          <a:xfrm>
            <a:off x="256762" y="5953540"/>
            <a:ext cx="712305" cy="670891"/>
          </a:xfrm>
          <a:prstGeom prst="rect">
            <a:avLst/>
          </a:prstGeom>
          <a:solidFill>
            <a:srgbClr val="00B050"/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/>
          <a:p>
            <a:pPr marL="0" indent="0" algn="ctr"/>
            <a:r>
              <a:rPr lang="en-IN" sz="2000" b="1" i="1">
                <a:solidFill>
                  <a:schemeClr val="lt1"/>
                </a:solidFill>
                <a:latin typeface="+mn-lt"/>
                <a:ea typeface="+mn-ea"/>
                <a:cs typeface="+mn-cs"/>
              </a:rPr>
              <a:t>KPI8</a:t>
            </a:r>
          </a:p>
        </xdr:txBody>
      </xdr:sp>
    </xdr:grpSp>
    <xdr:clientData/>
  </xdr:twoCellAnchor>
  <xdr:twoCellAnchor>
    <xdr:from>
      <xdr:col>2</xdr:col>
      <xdr:colOff>0</xdr:colOff>
      <xdr:row>6</xdr:row>
      <xdr:rowOff>3102</xdr:rowOff>
    </xdr:from>
    <xdr:to>
      <xdr:col>7</xdr:col>
      <xdr:colOff>307596</xdr:colOff>
      <xdr:row>19</xdr:row>
      <xdr:rowOff>149299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B32FF567-83C8-4CFC-8B0C-75141128DBC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7</xdr:col>
      <xdr:colOff>340180</xdr:colOff>
      <xdr:row>6</xdr:row>
      <xdr:rowOff>1</xdr:rowOff>
    </xdr:from>
    <xdr:to>
      <xdr:col>12</xdr:col>
      <xdr:colOff>381000</xdr:colOff>
      <xdr:row>19</xdr:row>
      <xdr:rowOff>152401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A39768E0-01CF-4CC0-8675-504AC99E680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12</xdr:col>
      <xdr:colOff>415018</xdr:colOff>
      <xdr:row>6</xdr:row>
      <xdr:rowOff>1</xdr:rowOff>
    </xdr:from>
    <xdr:to>
      <xdr:col>17</xdr:col>
      <xdr:colOff>605518</xdr:colOff>
      <xdr:row>19</xdr:row>
      <xdr:rowOff>152401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7DC80967-F27E-4786-8E29-83A2C875AE4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18</xdr:col>
      <xdr:colOff>34019</xdr:colOff>
      <xdr:row>6</xdr:row>
      <xdr:rowOff>9452</xdr:rowOff>
    </xdr:from>
    <xdr:to>
      <xdr:col>23</xdr:col>
      <xdr:colOff>571500</xdr:colOff>
      <xdr:row>19</xdr:row>
      <xdr:rowOff>146373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096C17F1-C1A9-4333-8837-BF7E3936EB0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2</xdr:col>
      <xdr:colOff>0</xdr:colOff>
      <xdr:row>20</xdr:row>
      <xdr:rowOff>0</xdr:rowOff>
    </xdr:from>
    <xdr:to>
      <xdr:col>7</xdr:col>
      <xdr:colOff>303245</xdr:colOff>
      <xdr:row>34</xdr:row>
      <xdr:rowOff>135466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0428D508-57F7-432B-BBFC-205383EFECF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7</xdr:col>
      <xdr:colOff>342122</xdr:colOff>
      <xdr:row>20</xdr:row>
      <xdr:rowOff>0</xdr:rowOff>
    </xdr:from>
    <xdr:to>
      <xdr:col>12</xdr:col>
      <xdr:colOff>384887</xdr:colOff>
      <xdr:row>34</xdr:row>
      <xdr:rowOff>135466</xdr:rowOff>
    </xdr:to>
    <xdr:graphicFrame macro="">
      <xdr:nvGraphicFramePr>
        <xdr:cNvPr id="19" name="Chart 18">
          <a:extLst>
            <a:ext uri="{FF2B5EF4-FFF2-40B4-BE49-F238E27FC236}">
              <a16:creationId xmlns:a16="http://schemas.microsoft.com/office/drawing/2014/main" id="{04119AD8-C8D3-4D3E-A6DA-8D3EFCA3705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12</xdr:col>
      <xdr:colOff>423766</xdr:colOff>
      <xdr:row>19</xdr:row>
      <xdr:rowOff>181570</xdr:rowOff>
    </xdr:from>
    <xdr:to>
      <xdr:col>17</xdr:col>
      <xdr:colOff>604243</xdr:colOff>
      <xdr:row>34</xdr:row>
      <xdr:rowOff>135466</xdr:rowOff>
    </xdr:to>
    <xdr:graphicFrame macro="">
      <xdr:nvGraphicFramePr>
        <xdr:cNvPr id="20" name="Chart 19">
          <a:extLst>
            <a:ext uri="{FF2B5EF4-FFF2-40B4-BE49-F238E27FC236}">
              <a16:creationId xmlns:a16="http://schemas.microsoft.com/office/drawing/2014/main" id="{222CC47E-C44D-4C6C-AD74-483761ADC02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18</xdr:col>
      <xdr:colOff>49161</xdr:colOff>
      <xdr:row>19</xdr:row>
      <xdr:rowOff>181896</xdr:rowOff>
    </xdr:from>
    <xdr:to>
      <xdr:col>23</xdr:col>
      <xdr:colOff>566853</xdr:colOff>
      <xdr:row>34</xdr:row>
      <xdr:rowOff>137652</xdr:rowOff>
    </xdr:to>
    <xdr:graphicFrame macro="">
      <xdr:nvGraphicFramePr>
        <xdr:cNvPr id="21" name="Chart 20">
          <a:extLst>
            <a:ext uri="{FF2B5EF4-FFF2-40B4-BE49-F238E27FC236}">
              <a16:creationId xmlns:a16="http://schemas.microsoft.com/office/drawing/2014/main" id="{74DBFC6E-B8A2-4886-B5B9-6893832B7EE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_rels/pivotCacheDefinition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.xml"/></Relationships>
</file>

<file path=xl/pivotCache/_rels/pivotCacheDefinition6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6.xml"/></Relationships>
</file>

<file path=xl/pivotCache/_rels/pivotCacheDefinition7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7.xml"/></Relationships>
</file>

<file path=xl/pivotCache/_rels/pivotCacheDefinition8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8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" refreshedDate="45965.745382175926" backgroundQuery="1" createdVersion="8" refreshedVersion="8" minRefreshableVersion="3" recordCount="200" xr:uid="{89A85857-4BBD-48C2-8C4C-5ADB93DE92D6}">
  <cacheSource type="external" connectionId="1"/>
  <cacheFields count="8">
    <cacheField name="Employee ID" numFmtId="0">
      <sharedItems/>
    </cacheField>
    <cacheField name="Department" numFmtId="0">
      <sharedItems count="7">
        <s v="R&amp;D"/>
        <s v="Marketing"/>
        <s v="Finance"/>
        <s v="HR"/>
        <s v="Sales"/>
        <s v="Support"/>
        <s v="Logistics"/>
      </sharedItems>
    </cacheField>
    <cacheField name="Gender" numFmtId="0">
      <sharedItems count="3">
        <s v="Other"/>
        <s v="Male"/>
        <s v="Female"/>
      </sharedItems>
    </cacheField>
    <cacheField name="Age" numFmtId="0">
      <sharedItems containsSemiMixedTypes="0" containsString="0" containsNumber="1" containsInteger="1" minValue="20" maxValue="57"/>
    </cacheField>
    <cacheField name="Salary" numFmtId="0">
      <sharedItems containsSemiMixedTypes="0" containsString="0" containsNumber="1" containsInteger="1" minValue="15000" maxValue="73692"/>
    </cacheField>
    <cacheField name="Joining Date" numFmtId="0">
      <sharedItems containsSemiMixedTypes="0" containsNonDate="0" containsDate="1" containsString="0" minDate="2015-01-17T00:00:00" maxDate="2024-11-21T00:00:00"/>
    </cacheField>
    <cacheField name="Exit Date" numFmtId="0">
      <sharedItems containsNonDate="0" containsDate="1" containsString="0" containsBlank="1" minDate="2019-06-16T00:00:00" maxDate="2025-09-10T00:00:00" count="12">
        <d v="2025-03-13T00:00:00"/>
        <m/>
        <d v="2024-03-27T00:00:00"/>
        <d v="2019-06-16T00:00:00"/>
        <d v="2025-09-09T00:00:00"/>
        <d v="2021-09-11T00:00:00"/>
        <d v="2020-11-19T00:00:00"/>
        <d v="2022-03-27T00:00:00"/>
        <d v="2025-04-26T00:00:00"/>
        <d v="2024-11-25T00:00:00"/>
        <d v="2020-05-25T00:00:00"/>
        <d v="2019-10-20T00:00:00"/>
      </sharedItems>
    </cacheField>
    <cacheField name="Status" numFmtId="0">
      <sharedItems count="2">
        <s v="Resigned"/>
        <s v="Active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" refreshedDate="45965.74578946759" backgroundQuery="1" createdVersion="8" refreshedVersion="8" minRefreshableVersion="3" recordCount="200" xr:uid="{CA240852-B34B-4F38-B95F-5676D18C0C70}">
  <cacheSource type="external" connectionId="2"/>
  <cacheFields count="8">
    <cacheField name="Employee ID" numFmtId="0">
      <sharedItems count="200">
        <s v="EMP1001"/>
        <s v="EMP1002"/>
        <s v="EMP1003"/>
        <s v="EMP1004"/>
        <s v="EMP1005"/>
        <s v="EMP1006"/>
        <s v="EMP1007"/>
        <s v="EMP1008"/>
        <s v="EMP1009"/>
        <s v="EMP1010"/>
        <s v="EMP1011"/>
        <s v="EMP1012"/>
        <s v="EMP1013"/>
        <s v="EMP1014"/>
        <s v="EMP1015"/>
        <s v="EMP1016"/>
        <s v="EMP1017"/>
        <s v="EMP1018"/>
        <s v="EMP1019"/>
        <s v="EMP1020"/>
        <s v="EMP1021"/>
        <s v="EMP1022"/>
        <s v="EMP1023"/>
        <s v="EMP1024"/>
        <s v="EMP1025"/>
        <s v="EMP1026"/>
        <s v="EMP1027"/>
        <s v="EMP1028"/>
        <s v="EMP1029"/>
        <s v="EMP1030"/>
        <s v="EMP1031"/>
        <s v="EMP1032"/>
        <s v="EMP1033"/>
        <s v="EMP1034"/>
        <s v="EMP1035"/>
        <s v="EMP1036"/>
        <s v="EMP1037"/>
        <s v="EMP1038"/>
        <s v="EMP1039"/>
        <s v="EMP1040"/>
        <s v="EMP1041"/>
        <s v="EMP1042"/>
        <s v="EMP1043"/>
        <s v="EMP1044"/>
        <s v="EMP1045"/>
        <s v="EMP1046"/>
        <s v="EMP1047"/>
        <s v="EMP1048"/>
        <s v="EMP1049"/>
        <s v="EMP1050"/>
        <s v="EMP1051"/>
        <s v="EMP1052"/>
        <s v="EMP1053"/>
        <s v="EMP1054"/>
        <s v="EMP1055"/>
        <s v="EMP1056"/>
        <s v="EMP1057"/>
        <s v="EMP1058"/>
        <s v="EMP1059"/>
        <s v="EMP1060"/>
        <s v="EMP1061"/>
        <s v="EMP1062"/>
        <s v="EMP1063"/>
        <s v="EMP1064"/>
        <s v="EMP1065"/>
        <s v="EMP1066"/>
        <s v="EMP1067"/>
        <s v="EMP1068"/>
        <s v="EMP1069"/>
        <s v="EMP1070"/>
        <s v="EMP1071"/>
        <s v="EMP1072"/>
        <s v="EMP1073"/>
        <s v="EMP1074"/>
        <s v="EMP1075"/>
        <s v="EMP1076"/>
        <s v="EMP1077"/>
        <s v="EMP1078"/>
        <s v="EMP1079"/>
        <s v="EMP1080"/>
        <s v="EMP1081"/>
        <s v="EMP1082"/>
        <s v="EMP1083"/>
        <s v="EMP1084"/>
        <s v="EMP1085"/>
        <s v="EMP1086"/>
        <s v="EMP1087"/>
        <s v="EMP1088"/>
        <s v="EMP1089"/>
        <s v="EMP1090"/>
        <s v="EMP1091"/>
        <s v="EMP1092"/>
        <s v="EMP1093"/>
        <s v="EMP1094"/>
        <s v="EMP1095"/>
        <s v="EMP1096"/>
        <s v="EMP1097"/>
        <s v="EMP1098"/>
        <s v="EMP1099"/>
        <s v="EMP1100"/>
        <s v="EMP1101"/>
        <s v="EMP1102"/>
        <s v="EMP1103"/>
        <s v="EMP1104"/>
        <s v="EMP1105"/>
        <s v="EMP1106"/>
        <s v="EMP1107"/>
        <s v="EMP1108"/>
        <s v="EMP1109"/>
        <s v="EMP1110"/>
        <s v="EMP1111"/>
        <s v="EMP1112"/>
        <s v="EMP1113"/>
        <s v="EMP1114"/>
        <s v="EMP1115"/>
        <s v="EMP1116"/>
        <s v="EMP1117"/>
        <s v="EMP1118"/>
        <s v="EMP1119"/>
        <s v="EMP1120"/>
        <s v="EMP1121"/>
        <s v="EMP1122"/>
        <s v="EMP1123"/>
        <s v="EMP1124"/>
        <s v="EMP1125"/>
        <s v="EMP1126"/>
        <s v="EMP1127"/>
        <s v="EMP1128"/>
        <s v="EMP1129"/>
        <s v="EMP1130"/>
        <s v="EMP1131"/>
        <s v="EMP1132"/>
        <s v="EMP1133"/>
        <s v="EMP1134"/>
        <s v="EMP1135"/>
        <s v="EMP1136"/>
        <s v="EMP1137"/>
        <s v="EMP1138"/>
        <s v="EMP1139"/>
        <s v="EMP1140"/>
        <s v="EMP1141"/>
        <s v="EMP1142"/>
        <s v="EMP1143"/>
        <s v="EMP1144"/>
        <s v="EMP1145"/>
        <s v="EMP1146"/>
        <s v="EMP1147"/>
        <s v="EMP1148"/>
        <s v="EMP1149"/>
        <s v="EMP1150"/>
        <s v="EMP1151"/>
        <s v="EMP1152"/>
        <s v="EMP1153"/>
        <s v="EMP1154"/>
        <s v="EMP1155"/>
        <s v="EMP1156"/>
        <s v="EMP1157"/>
        <s v="EMP1158"/>
        <s v="EMP1159"/>
        <s v="EMP1160"/>
        <s v="EMP1161"/>
        <s v="EMP1162"/>
        <s v="EMP1163"/>
        <s v="EMP1164"/>
        <s v="EMP1165"/>
        <s v="EMP1166"/>
        <s v="EMP1167"/>
        <s v="EMP1168"/>
        <s v="EMP1169"/>
        <s v="EMP1170"/>
        <s v="EMP1171"/>
        <s v="EMP1172"/>
        <s v="EMP1173"/>
        <s v="EMP1174"/>
        <s v="EMP1175"/>
        <s v="EMP1176"/>
        <s v="EMP1177"/>
        <s v="EMP1178"/>
        <s v="EMP1179"/>
        <s v="EMP1180"/>
        <s v="EMP1181"/>
        <s v="EMP1182"/>
        <s v="EMP1183"/>
        <s v="EMP1184"/>
        <s v="EMP1185"/>
        <s v="EMP1186"/>
        <s v="EMP1187"/>
        <s v="EMP1188"/>
        <s v="EMP1189"/>
        <s v="EMP1190"/>
        <s v="EMP1191"/>
        <s v="EMP1192"/>
        <s v="EMP1193"/>
        <s v="EMP1194"/>
        <s v="EMP1195"/>
        <s v="EMP1196"/>
        <s v="EMP1197"/>
        <s v="EMP1198"/>
        <s v="EMP1199"/>
        <s v="EMP1200"/>
      </sharedItems>
    </cacheField>
    <cacheField name="Department" numFmtId="0">
      <sharedItems count="7">
        <s v="R&amp;D"/>
        <s v="Marketing"/>
        <s v="Finance"/>
        <s v="HR"/>
        <s v="Sales"/>
        <s v="Support"/>
        <s v="Logistics"/>
      </sharedItems>
    </cacheField>
    <cacheField name="Gender" numFmtId="0">
      <sharedItems count="3">
        <s v="Other"/>
        <s v="Male"/>
        <s v="Female"/>
      </sharedItems>
    </cacheField>
    <cacheField name="Age" numFmtId="0">
      <sharedItems containsSemiMixedTypes="0" containsString="0" containsNumber="1" containsInteger="1" minValue="20" maxValue="57"/>
    </cacheField>
    <cacheField name="Salary" numFmtId="0">
      <sharedItems containsSemiMixedTypes="0" containsString="0" containsNumber="1" containsInteger="1" minValue="15000" maxValue="73692"/>
    </cacheField>
    <cacheField name="Joining Date" numFmtId="0">
      <sharedItems containsSemiMixedTypes="0" containsNonDate="0" containsDate="1" containsString="0" minDate="2015-01-17T00:00:00" maxDate="2024-11-21T00:00:00"/>
    </cacheField>
    <cacheField name="Exit Date" numFmtId="0">
      <sharedItems containsNonDate="0" containsDate="1" containsString="0" containsBlank="1" minDate="2019-06-16T00:00:00" maxDate="2025-09-10T00:00:00" count="12">
        <d v="2025-03-13T00:00:00"/>
        <m/>
        <d v="2024-03-27T00:00:00"/>
        <d v="2019-06-16T00:00:00"/>
        <d v="2025-09-09T00:00:00"/>
        <d v="2021-09-11T00:00:00"/>
        <d v="2020-11-19T00:00:00"/>
        <d v="2022-03-27T00:00:00"/>
        <d v="2025-04-26T00:00:00"/>
        <d v="2024-11-25T00:00:00"/>
        <d v="2020-05-25T00:00:00"/>
        <d v="2019-10-20T00:00:00"/>
      </sharedItems>
    </cacheField>
    <cacheField name="Status" numFmtId="0">
      <sharedItems count="2">
        <s v="Resigned"/>
        <s v="Active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" refreshedDate="45965.74612974537" backgroundQuery="1" createdVersion="8" refreshedVersion="8" minRefreshableVersion="3" recordCount="200" xr:uid="{CFCD5404-F53C-4301-A951-4EF6E32A0964}">
  <cacheSource type="external" connectionId="3"/>
  <cacheFields count="8">
    <cacheField name="Employee ID" numFmtId="0">
      <sharedItems count="200">
        <s v="EMP1001"/>
        <s v="EMP1002"/>
        <s v="EMP1003"/>
        <s v="EMP1004"/>
        <s v="EMP1005"/>
        <s v="EMP1006"/>
        <s v="EMP1007"/>
        <s v="EMP1008"/>
        <s v="EMP1009"/>
        <s v="EMP1010"/>
        <s v="EMP1011"/>
        <s v="EMP1012"/>
        <s v="EMP1013"/>
        <s v="EMP1014"/>
        <s v="EMP1015"/>
        <s v="EMP1016"/>
        <s v="EMP1017"/>
        <s v="EMP1018"/>
        <s v="EMP1019"/>
        <s v="EMP1020"/>
        <s v="EMP1021"/>
        <s v="EMP1022"/>
        <s v="EMP1023"/>
        <s v="EMP1024"/>
        <s v="EMP1025"/>
        <s v="EMP1026"/>
        <s v="EMP1027"/>
        <s v="EMP1028"/>
        <s v="EMP1029"/>
        <s v="EMP1030"/>
        <s v="EMP1031"/>
        <s v="EMP1032"/>
        <s v="EMP1033"/>
        <s v="EMP1034"/>
        <s v="EMP1035"/>
        <s v="EMP1036"/>
        <s v="EMP1037"/>
        <s v="EMP1038"/>
        <s v="EMP1039"/>
        <s v="EMP1040"/>
        <s v="EMP1041"/>
        <s v="EMP1042"/>
        <s v="EMP1043"/>
        <s v="EMP1044"/>
        <s v="EMP1045"/>
        <s v="EMP1046"/>
        <s v="EMP1047"/>
        <s v="EMP1048"/>
        <s v="EMP1049"/>
        <s v="EMP1050"/>
        <s v="EMP1051"/>
        <s v="EMP1052"/>
        <s v="EMP1053"/>
        <s v="EMP1054"/>
        <s v="EMP1055"/>
        <s v="EMP1056"/>
        <s v="EMP1057"/>
        <s v="EMP1058"/>
        <s v="EMP1059"/>
        <s v="EMP1060"/>
        <s v="EMP1061"/>
        <s v="EMP1062"/>
        <s v="EMP1063"/>
        <s v="EMP1064"/>
        <s v="EMP1065"/>
        <s v="EMP1066"/>
        <s v="EMP1067"/>
        <s v="EMP1068"/>
        <s v="EMP1069"/>
        <s v="EMP1070"/>
        <s v="EMP1071"/>
        <s v="EMP1072"/>
        <s v="EMP1073"/>
        <s v="EMP1074"/>
        <s v="EMP1075"/>
        <s v="EMP1076"/>
        <s v="EMP1077"/>
        <s v="EMP1078"/>
        <s v="EMP1079"/>
        <s v="EMP1080"/>
        <s v="EMP1081"/>
        <s v="EMP1082"/>
        <s v="EMP1083"/>
        <s v="EMP1084"/>
        <s v="EMP1085"/>
        <s v="EMP1086"/>
        <s v="EMP1087"/>
        <s v="EMP1088"/>
        <s v="EMP1089"/>
        <s v="EMP1090"/>
        <s v="EMP1091"/>
        <s v="EMP1092"/>
        <s v="EMP1093"/>
        <s v="EMP1094"/>
        <s v="EMP1095"/>
        <s v="EMP1096"/>
        <s v="EMP1097"/>
        <s v="EMP1098"/>
        <s v="EMP1099"/>
        <s v="EMP1100"/>
        <s v="EMP1101"/>
        <s v="EMP1102"/>
        <s v="EMP1103"/>
        <s v="EMP1104"/>
        <s v="EMP1105"/>
        <s v="EMP1106"/>
        <s v="EMP1107"/>
        <s v="EMP1108"/>
        <s v="EMP1109"/>
        <s v="EMP1110"/>
        <s v="EMP1111"/>
        <s v="EMP1112"/>
        <s v="EMP1113"/>
        <s v="EMP1114"/>
        <s v="EMP1115"/>
        <s v="EMP1116"/>
        <s v="EMP1117"/>
        <s v="EMP1118"/>
        <s v="EMP1119"/>
        <s v="EMP1120"/>
        <s v="EMP1121"/>
        <s v="EMP1122"/>
        <s v="EMP1123"/>
        <s v="EMP1124"/>
        <s v="EMP1125"/>
        <s v="EMP1126"/>
        <s v="EMP1127"/>
        <s v="EMP1128"/>
        <s v="EMP1129"/>
        <s v="EMP1130"/>
        <s v="EMP1131"/>
        <s v="EMP1132"/>
        <s v="EMP1133"/>
        <s v="EMP1134"/>
        <s v="EMP1135"/>
        <s v="EMP1136"/>
        <s v="EMP1137"/>
        <s v="EMP1138"/>
        <s v="EMP1139"/>
        <s v="EMP1140"/>
        <s v="EMP1141"/>
        <s v="EMP1142"/>
        <s v="EMP1143"/>
        <s v="EMP1144"/>
        <s v="EMP1145"/>
        <s v="EMP1146"/>
        <s v="EMP1147"/>
        <s v="EMP1148"/>
        <s v="EMP1149"/>
        <s v="EMP1150"/>
        <s v="EMP1151"/>
        <s v="EMP1152"/>
        <s v="EMP1153"/>
        <s v="EMP1154"/>
        <s v="EMP1155"/>
        <s v="EMP1156"/>
        <s v="EMP1157"/>
        <s v="EMP1158"/>
        <s v="EMP1159"/>
        <s v="EMP1160"/>
        <s v="EMP1161"/>
        <s v="EMP1162"/>
        <s v="EMP1163"/>
        <s v="EMP1164"/>
        <s v="EMP1165"/>
        <s v="EMP1166"/>
        <s v="EMP1167"/>
        <s v="EMP1168"/>
        <s v="EMP1169"/>
        <s v="EMP1170"/>
        <s v="EMP1171"/>
        <s v="EMP1172"/>
        <s v="EMP1173"/>
        <s v="EMP1174"/>
        <s v="EMP1175"/>
        <s v="EMP1176"/>
        <s v="EMP1177"/>
        <s v="EMP1178"/>
        <s v="EMP1179"/>
        <s v="EMP1180"/>
        <s v="EMP1181"/>
        <s v="EMP1182"/>
        <s v="EMP1183"/>
        <s v="EMP1184"/>
        <s v="EMP1185"/>
        <s v="EMP1186"/>
        <s v="EMP1187"/>
        <s v="EMP1188"/>
        <s v="EMP1189"/>
        <s v="EMP1190"/>
        <s v="EMP1191"/>
        <s v="EMP1192"/>
        <s v="EMP1193"/>
        <s v="EMP1194"/>
        <s v="EMP1195"/>
        <s v="EMP1196"/>
        <s v="EMP1197"/>
        <s v="EMP1198"/>
        <s v="EMP1199"/>
        <s v="EMP1200"/>
      </sharedItems>
    </cacheField>
    <cacheField name="Department" numFmtId="0">
      <sharedItems count="7">
        <s v="R&amp;D"/>
        <s v="Marketing"/>
        <s v="Finance"/>
        <s v="HR"/>
        <s v="Sales"/>
        <s v="Support"/>
        <s v="Logistics"/>
      </sharedItems>
    </cacheField>
    <cacheField name="Gender" numFmtId="0">
      <sharedItems count="3">
        <s v="Other"/>
        <s v="Male"/>
        <s v="Female"/>
      </sharedItems>
    </cacheField>
    <cacheField name="Age" numFmtId="0">
      <sharedItems containsSemiMixedTypes="0" containsString="0" containsNumber="1" containsInteger="1" minValue="20" maxValue="57"/>
    </cacheField>
    <cacheField name="Salary" numFmtId="0">
      <sharedItems containsSemiMixedTypes="0" containsString="0" containsNumber="1" containsInteger="1" minValue="15000" maxValue="73692"/>
    </cacheField>
    <cacheField name="Joining Date" numFmtId="0">
      <sharedItems containsSemiMixedTypes="0" containsNonDate="0" containsDate="1" containsString="0" minDate="2015-01-17T00:00:00" maxDate="2024-11-21T00:00:00"/>
    </cacheField>
    <cacheField name="Exit Date" numFmtId="0">
      <sharedItems containsNonDate="0" containsDate="1" containsString="0" containsBlank="1" minDate="2019-06-16T00:00:00" maxDate="2025-09-10T00:00:00" count="12">
        <d v="2025-03-13T00:00:00"/>
        <m/>
        <d v="2024-03-27T00:00:00"/>
        <d v="2019-06-16T00:00:00"/>
        <d v="2025-09-09T00:00:00"/>
        <d v="2021-09-11T00:00:00"/>
        <d v="2020-11-19T00:00:00"/>
        <d v="2022-03-27T00:00:00"/>
        <d v="2025-04-26T00:00:00"/>
        <d v="2024-11-25T00:00:00"/>
        <d v="2020-05-25T00:00:00"/>
        <d v="2019-10-20T00:00:00"/>
      </sharedItems>
    </cacheField>
    <cacheField name="Status" numFmtId="0">
      <sharedItems count="2">
        <s v="Resigned"/>
        <s v="Active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" refreshedDate="45965.746430902778" backgroundQuery="1" createdVersion="8" refreshedVersion="8" minRefreshableVersion="3" recordCount="200" xr:uid="{1B8B5771-88D4-4047-8DD1-91BB691C0C51}">
  <cacheSource type="external" connectionId="4"/>
  <cacheFields count="11">
    <cacheField name="Employee ID" numFmtId="0">
      <sharedItems count="200">
        <s v="EMP1001"/>
        <s v="EMP1002"/>
        <s v="EMP1003"/>
        <s v="EMP1004"/>
        <s v="EMP1005"/>
        <s v="EMP1006"/>
        <s v="EMP1007"/>
        <s v="EMP1008"/>
        <s v="EMP1009"/>
        <s v="EMP1010"/>
        <s v="EMP1011"/>
        <s v="EMP1012"/>
        <s v="EMP1013"/>
        <s v="EMP1014"/>
        <s v="EMP1015"/>
        <s v="EMP1016"/>
        <s v="EMP1017"/>
        <s v="EMP1018"/>
        <s v="EMP1019"/>
        <s v="EMP1020"/>
        <s v="EMP1021"/>
        <s v="EMP1022"/>
        <s v="EMP1023"/>
        <s v="EMP1024"/>
        <s v="EMP1025"/>
        <s v="EMP1026"/>
        <s v="EMP1027"/>
        <s v="EMP1028"/>
        <s v="EMP1029"/>
        <s v="EMP1030"/>
        <s v="EMP1031"/>
        <s v="EMP1032"/>
        <s v="EMP1033"/>
        <s v="EMP1034"/>
        <s v="EMP1035"/>
        <s v="EMP1036"/>
        <s v="EMP1037"/>
        <s v="EMP1038"/>
        <s v="EMP1039"/>
        <s v="EMP1040"/>
        <s v="EMP1041"/>
        <s v="EMP1042"/>
        <s v="EMP1043"/>
        <s v="EMP1044"/>
        <s v="EMP1045"/>
        <s v="EMP1046"/>
        <s v="EMP1047"/>
        <s v="EMP1048"/>
        <s v="EMP1049"/>
        <s v="EMP1050"/>
        <s v="EMP1051"/>
        <s v="EMP1052"/>
        <s v="EMP1053"/>
        <s v="EMP1054"/>
        <s v="EMP1055"/>
        <s v="EMP1056"/>
        <s v="EMP1057"/>
        <s v="EMP1058"/>
        <s v="EMP1059"/>
        <s v="EMP1060"/>
        <s v="EMP1061"/>
        <s v="EMP1062"/>
        <s v="EMP1063"/>
        <s v="EMP1064"/>
        <s v="EMP1065"/>
        <s v="EMP1066"/>
        <s v="EMP1067"/>
        <s v="EMP1068"/>
        <s v="EMP1069"/>
        <s v="EMP1070"/>
        <s v="EMP1071"/>
        <s v="EMP1072"/>
        <s v="EMP1073"/>
        <s v="EMP1074"/>
        <s v="EMP1075"/>
        <s v="EMP1076"/>
        <s v="EMP1077"/>
        <s v="EMP1078"/>
        <s v="EMP1079"/>
        <s v="EMP1080"/>
        <s v="EMP1081"/>
        <s v="EMP1082"/>
        <s v="EMP1083"/>
        <s v="EMP1084"/>
        <s v="EMP1085"/>
        <s v="EMP1086"/>
        <s v="EMP1087"/>
        <s v="EMP1088"/>
        <s v="EMP1089"/>
        <s v="EMP1090"/>
        <s v="EMP1091"/>
        <s v="EMP1092"/>
        <s v="EMP1093"/>
        <s v="EMP1094"/>
        <s v="EMP1095"/>
        <s v="EMP1096"/>
        <s v="EMP1097"/>
        <s v="EMP1098"/>
        <s v="EMP1099"/>
        <s v="EMP1100"/>
        <s v="EMP1101"/>
        <s v="EMP1102"/>
        <s v="EMP1103"/>
        <s v="EMP1104"/>
        <s v="EMP1105"/>
        <s v="EMP1106"/>
        <s v="EMP1107"/>
        <s v="EMP1108"/>
        <s v="EMP1109"/>
        <s v="EMP1110"/>
        <s v="EMP1111"/>
        <s v="EMP1112"/>
        <s v="EMP1113"/>
        <s v="EMP1114"/>
        <s v="EMP1115"/>
        <s v="EMP1116"/>
        <s v="EMP1117"/>
        <s v="EMP1118"/>
        <s v="EMP1119"/>
        <s v="EMP1120"/>
        <s v="EMP1121"/>
        <s v="EMP1122"/>
        <s v="EMP1123"/>
        <s v="EMP1124"/>
        <s v="EMP1125"/>
        <s v="EMP1126"/>
        <s v="EMP1127"/>
        <s v="EMP1128"/>
        <s v="EMP1129"/>
        <s v="EMP1130"/>
        <s v="EMP1131"/>
        <s v="EMP1132"/>
        <s v="EMP1133"/>
        <s v="EMP1134"/>
        <s v="EMP1135"/>
        <s v="EMP1136"/>
        <s v="EMP1137"/>
        <s v="EMP1138"/>
        <s v="EMP1139"/>
        <s v="EMP1140"/>
        <s v="EMP1141"/>
        <s v="EMP1142"/>
        <s v="EMP1143"/>
        <s v="EMP1144"/>
        <s v="EMP1145"/>
        <s v="EMP1146"/>
        <s v="EMP1147"/>
        <s v="EMP1148"/>
        <s v="EMP1149"/>
        <s v="EMP1150"/>
        <s v="EMP1151"/>
        <s v="EMP1152"/>
        <s v="EMP1153"/>
        <s v="EMP1154"/>
        <s v="EMP1155"/>
        <s v="EMP1156"/>
        <s v="EMP1157"/>
        <s v="EMP1158"/>
        <s v="EMP1159"/>
        <s v="EMP1160"/>
        <s v="EMP1161"/>
        <s v="EMP1162"/>
        <s v="EMP1163"/>
        <s v="EMP1164"/>
        <s v="EMP1165"/>
        <s v="EMP1166"/>
        <s v="EMP1167"/>
        <s v="EMP1168"/>
        <s v="EMP1169"/>
        <s v="EMP1170"/>
        <s v="EMP1171"/>
        <s v="EMP1172"/>
        <s v="EMP1173"/>
        <s v="EMP1174"/>
        <s v="EMP1175"/>
        <s v="EMP1176"/>
        <s v="EMP1177"/>
        <s v="EMP1178"/>
        <s v="EMP1179"/>
        <s v="EMP1180"/>
        <s v="EMP1181"/>
        <s v="EMP1182"/>
        <s v="EMP1183"/>
        <s v="EMP1184"/>
        <s v="EMP1185"/>
        <s v="EMP1186"/>
        <s v="EMP1187"/>
        <s v="EMP1188"/>
        <s v="EMP1189"/>
        <s v="EMP1190"/>
        <s v="EMP1191"/>
        <s v="EMP1192"/>
        <s v="EMP1193"/>
        <s v="EMP1194"/>
        <s v="EMP1195"/>
        <s v="EMP1196"/>
        <s v="EMP1197"/>
        <s v="EMP1198"/>
        <s v="EMP1199"/>
        <s v="EMP1200"/>
      </sharedItems>
    </cacheField>
    <cacheField name="Department" numFmtId="0">
      <sharedItems count="7">
        <s v="R&amp;D"/>
        <s v="Marketing"/>
        <s v="Finance"/>
        <s v="HR"/>
        <s v="Sales"/>
        <s v="Support"/>
        <s v="Logistics"/>
      </sharedItems>
    </cacheField>
    <cacheField name="Gender" numFmtId="0">
      <sharedItems count="3">
        <s v="Other"/>
        <s v="Male"/>
        <s v="Female"/>
      </sharedItems>
    </cacheField>
    <cacheField name="Age" numFmtId="0">
      <sharedItems containsSemiMixedTypes="0" containsString="0" containsNumber="1" containsInteger="1" minValue="20" maxValue="57"/>
    </cacheField>
    <cacheField name="Salary" numFmtId="0">
      <sharedItems containsSemiMixedTypes="0" containsString="0" containsNumber="1" containsInteger="1" minValue="15000" maxValue="73692"/>
    </cacheField>
    <cacheField name="Joining Date" numFmtId="0">
      <sharedItems containsSemiMixedTypes="0" containsNonDate="0" containsDate="1" containsString="0" minDate="2015-01-17T00:00:00" maxDate="2024-11-21T00:00:00" count="198">
        <d v="2015-11-15T00:00:00"/>
        <d v="2020-03-24T00:00:00"/>
        <d v="2023-01-25T00:00:00"/>
        <d v="2022-04-02T00:00:00"/>
        <d v="2017-04-21T00:00:00"/>
        <d v="2023-08-25T00:00:00"/>
        <d v="2021-02-17T00:00:00"/>
        <d v="2024-11-20T00:00:00"/>
        <d v="2017-06-02T00:00:00"/>
        <d v="2018-01-17T00:00:00"/>
        <d v="2015-01-17T00:00:00"/>
        <d v="2021-07-08T00:00:00"/>
        <d v="2020-12-03T00:00:00"/>
        <d v="2024-01-05T00:00:00"/>
        <d v="2022-09-08T00:00:00"/>
        <d v="2019-05-26T00:00:00"/>
        <d v="2017-02-21T00:00:00"/>
        <d v="2015-08-08T00:00:00"/>
        <d v="2018-10-06T00:00:00"/>
        <d v="2020-07-11T00:00:00"/>
        <d v="2018-04-11T00:00:00"/>
        <d v="2017-03-07T00:00:00"/>
        <d v="2015-04-22T00:00:00"/>
        <d v="2024-01-18T00:00:00"/>
        <d v="2018-11-26T00:00:00"/>
        <d v="2015-10-05T00:00:00"/>
        <d v="2020-03-30T00:00:00"/>
        <d v="2023-07-05T00:00:00"/>
        <d v="2021-05-15T00:00:00"/>
        <d v="2023-12-10T00:00:00"/>
        <d v="2023-09-17T00:00:00"/>
        <d v="2017-09-25T00:00:00"/>
        <d v="2020-11-30T00:00:00"/>
        <d v="2019-02-03T00:00:00"/>
        <d v="2022-08-23T00:00:00"/>
        <d v="2020-05-21T00:00:00"/>
        <d v="2019-12-01T00:00:00"/>
        <d v="2015-01-24T00:00:00"/>
        <d v="2021-02-11T00:00:00"/>
        <d v="2016-03-09T00:00:00"/>
        <d v="2018-07-09T00:00:00"/>
        <d v="2016-01-04T00:00:00"/>
        <d v="2016-07-20T00:00:00"/>
        <d v="2016-06-10T00:00:00"/>
        <d v="2015-03-13T00:00:00"/>
        <d v="2022-04-24T00:00:00"/>
        <d v="2020-01-24T00:00:00"/>
        <d v="2024-06-07T00:00:00"/>
        <d v="2017-02-09T00:00:00"/>
        <d v="2021-12-14T00:00:00"/>
        <d v="2017-09-17T00:00:00"/>
        <d v="2015-07-28T00:00:00"/>
        <d v="2020-01-01T00:00:00"/>
        <d v="2023-03-13T00:00:00"/>
        <d v="2018-01-18T00:00:00"/>
        <d v="2022-06-19T00:00:00"/>
        <d v="2024-06-16T00:00:00"/>
        <d v="2015-03-04T00:00:00"/>
        <d v="2022-11-08T00:00:00"/>
        <d v="2018-07-18T00:00:00"/>
        <d v="2020-04-21T00:00:00"/>
        <d v="2023-10-20T00:00:00"/>
        <d v="2021-08-23T00:00:00"/>
        <d v="2015-10-10T00:00:00"/>
        <d v="2018-06-20T00:00:00"/>
        <d v="2017-03-09T00:00:00"/>
        <d v="2021-09-29T00:00:00"/>
        <d v="2019-09-22T00:00:00"/>
        <d v="2021-10-06T00:00:00"/>
        <d v="2023-03-26T00:00:00"/>
        <d v="2022-07-13T00:00:00"/>
        <d v="2021-10-03T00:00:00"/>
        <d v="2021-09-13T00:00:00"/>
        <d v="2017-11-07T00:00:00"/>
        <d v="2022-11-30T00:00:00"/>
        <d v="2017-10-21T00:00:00"/>
        <d v="2017-08-11T00:00:00"/>
        <d v="2017-06-15T00:00:00"/>
        <d v="2015-07-10T00:00:00"/>
        <d v="2020-10-22T00:00:00"/>
        <d v="2018-11-03T00:00:00"/>
        <d v="2015-12-05T00:00:00"/>
        <d v="2022-03-25T00:00:00"/>
        <d v="2021-08-17T00:00:00"/>
        <d v="2017-04-07T00:00:00"/>
        <d v="2016-09-05T00:00:00"/>
        <d v="2024-10-20T00:00:00"/>
        <d v="2020-05-22T00:00:00"/>
        <d v="2021-01-01T00:00:00"/>
        <d v="2023-06-13T00:00:00"/>
        <d v="2017-08-19T00:00:00"/>
        <d v="2023-04-22T00:00:00"/>
        <d v="2017-09-15T00:00:00"/>
        <d v="2015-12-24T00:00:00"/>
        <d v="2018-12-04T00:00:00"/>
        <d v="2017-02-22T00:00:00"/>
        <d v="2022-02-03T00:00:00"/>
        <d v="2018-03-17T00:00:00"/>
        <d v="2019-08-13T00:00:00"/>
        <d v="2024-02-09T00:00:00"/>
        <d v="2016-05-22T00:00:00"/>
        <d v="2016-04-10T00:00:00"/>
        <d v="2019-10-29T00:00:00"/>
        <d v="2023-11-02T00:00:00"/>
        <d v="2016-12-17T00:00:00"/>
        <d v="2018-11-01T00:00:00"/>
        <d v="2020-06-10T00:00:00"/>
        <d v="2024-10-17T00:00:00"/>
        <d v="2019-12-15T00:00:00"/>
        <d v="2018-08-03T00:00:00"/>
        <d v="2020-06-26T00:00:00"/>
        <d v="2016-04-13T00:00:00"/>
        <d v="2018-02-13T00:00:00"/>
        <d v="2016-06-20T00:00:00"/>
        <d v="2020-01-15T00:00:00"/>
        <d v="2023-03-01T00:00:00"/>
        <d v="2021-11-07T00:00:00"/>
        <d v="2022-07-15T00:00:00"/>
        <d v="2023-10-11T00:00:00"/>
        <d v="2018-11-17T00:00:00"/>
        <d v="2017-12-10T00:00:00"/>
        <d v="2016-10-26T00:00:00"/>
        <d v="2023-11-01T00:00:00"/>
        <d v="2021-12-30T00:00:00"/>
        <d v="2021-06-03T00:00:00"/>
        <d v="2021-06-09T00:00:00"/>
        <d v="2021-09-23T00:00:00"/>
        <d v="2024-05-28T00:00:00"/>
        <d v="2024-03-01T00:00:00"/>
        <d v="2016-09-11T00:00:00"/>
        <d v="2017-05-25T00:00:00"/>
        <d v="2018-10-11T00:00:00"/>
        <d v="2022-12-22T00:00:00"/>
        <d v="2019-03-27T00:00:00"/>
        <d v="2018-10-05T00:00:00"/>
        <d v="2019-09-06T00:00:00"/>
        <d v="2019-04-14T00:00:00"/>
        <d v="2015-10-12T00:00:00"/>
        <d v="2019-09-04T00:00:00"/>
        <d v="2017-04-13T00:00:00"/>
        <d v="2020-07-28T00:00:00"/>
        <d v="2020-01-27T00:00:00"/>
        <d v="2015-07-02T00:00:00"/>
        <d v="2015-06-14T00:00:00"/>
        <d v="2022-01-25T00:00:00"/>
        <d v="2020-10-06T00:00:00"/>
        <d v="2023-05-12T00:00:00"/>
        <d v="2019-08-30T00:00:00"/>
        <d v="2020-09-24T00:00:00"/>
        <d v="2018-11-21T00:00:00"/>
        <d v="2019-06-26T00:00:00"/>
        <d v="2020-02-14T00:00:00"/>
        <d v="2020-01-11T00:00:00"/>
        <d v="2019-06-06T00:00:00"/>
        <d v="2023-08-08T00:00:00"/>
        <d v="2019-09-21T00:00:00"/>
        <d v="2022-02-02T00:00:00"/>
        <d v="2016-10-17T00:00:00"/>
        <d v="2019-12-22T00:00:00"/>
        <d v="2022-08-27T00:00:00"/>
        <d v="2021-12-04T00:00:00"/>
        <d v="2023-03-15T00:00:00"/>
        <d v="2024-03-14T00:00:00"/>
        <d v="2024-10-13T00:00:00"/>
        <d v="2019-02-15T00:00:00"/>
        <d v="2017-04-02T00:00:00"/>
        <d v="2022-01-07T00:00:00"/>
        <d v="2024-02-17T00:00:00"/>
        <d v="2022-08-20T00:00:00"/>
        <d v="2022-08-05T00:00:00"/>
        <d v="2016-01-11T00:00:00"/>
        <d v="2020-10-23T00:00:00"/>
        <d v="2015-10-31T00:00:00"/>
        <d v="2020-11-04T00:00:00"/>
        <d v="2024-06-21T00:00:00"/>
        <d v="2022-02-21T00:00:00"/>
        <d v="2016-03-15T00:00:00"/>
        <d v="2021-03-14T00:00:00"/>
        <d v="2023-05-22T00:00:00"/>
        <d v="2018-09-10T00:00:00"/>
        <d v="2015-03-31T00:00:00"/>
        <d v="2022-05-08T00:00:00"/>
        <d v="2015-04-13T00:00:00"/>
        <d v="2021-11-22T00:00:00"/>
        <d v="2021-10-10T00:00:00"/>
        <d v="2019-08-01T00:00:00"/>
        <d v="2018-10-07T00:00:00"/>
        <d v="2015-03-09T00:00:00"/>
        <d v="2019-06-12T00:00:00"/>
        <d v="2019-05-08T00:00:00"/>
        <d v="2015-06-28T00:00:00"/>
        <d v="2018-03-14T00:00:00"/>
        <d v="2016-10-30T00:00:00"/>
        <d v="2021-11-09T00:00:00"/>
        <d v="2018-09-26T00:00:00"/>
        <d v="2016-04-15T00:00:00"/>
        <d v="2015-07-07T00:00:00"/>
        <d v="2019-07-27T00:00:00"/>
      </sharedItems>
      <fieldGroup par="10"/>
    </cacheField>
    <cacheField name="Exit Date" numFmtId="0">
      <sharedItems containsNonDate="0" containsDate="1" containsString="0" containsBlank="1" minDate="2019-06-16T00:00:00" maxDate="2025-09-10T00:00:00" count="12">
        <d v="2025-03-13T00:00:00"/>
        <m/>
        <d v="2024-03-27T00:00:00"/>
        <d v="2019-06-16T00:00:00"/>
        <d v="2025-09-09T00:00:00"/>
        <d v="2021-09-11T00:00:00"/>
        <d v="2020-11-19T00:00:00"/>
        <d v="2022-03-27T00:00:00"/>
        <d v="2025-04-26T00:00:00"/>
        <d v="2024-11-25T00:00:00"/>
        <d v="2020-05-25T00:00:00"/>
        <d v="2019-10-20T00:00:00"/>
      </sharedItems>
    </cacheField>
    <cacheField name="Status" numFmtId="0">
      <sharedItems count="2">
        <s v="Resigned"/>
        <s v="Active"/>
      </sharedItems>
    </cacheField>
    <cacheField name="Months (Joining Date)" numFmtId="0" databaseField="0">
      <fieldGroup base="5">
        <rangePr groupBy="months" startDate="2015-01-17T00:00:00" endDate="2024-11-21T00:00:00"/>
        <groupItems count="14">
          <s v="&lt;1/17/2015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1/21/2024"/>
        </groupItems>
      </fieldGroup>
    </cacheField>
    <cacheField name="Quarters (Joining Date)" numFmtId="0" databaseField="0">
      <fieldGroup base="5">
        <rangePr groupBy="quarters" startDate="2015-01-17T00:00:00" endDate="2024-11-21T00:00:00"/>
        <groupItems count="6">
          <s v="&lt;1/17/2015"/>
          <s v="Qtr1"/>
          <s v="Qtr2"/>
          <s v="Qtr3"/>
          <s v="Qtr4"/>
          <s v="&gt;11/21/2024"/>
        </groupItems>
      </fieldGroup>
    </cacheField>
    <cacheField name="Years (Joining Date)" numFmtId="0" databaseField="0">
      <fieldGroup base="5">
        <rangePr groupBy="years" startDate="2015-01-17T00:00:00" endDate="2024-11-21T00:00:00"/>
        <groupItems count="12">
          <s v="&lt;1/17/2015"/>
          <s v="2015"/>
          <s v="2016"/>
          <s v="2017"/>
          <s v="2018"/>
          <s v="2019"/>
          <s v="2020"/>
          <s v="2021"/>
          <s v="2022"/>
          <s v="2023"/>
          <s v="2024"/>
          <s v="&gt;11/21/2024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" refreshedDate="45965.746693287037" backgroundQuery="1" createdVersion="8" refreshedVersion="8" minRefreshableVersion="3" recordCount="200" xr:uid="{D235FAFC-2C06-49A0-88C4-7A54125A35BE}">
  <cacheSource type="external" connectionId="5"/>
  <cacheFields count="11">
    <cacheField name="Employee ID" numFmtId="0">
      <sharedItems/>
    </cacheField>
    <cacheField name="Department" numFmtId="0">
      <sharedItems count="7">
        <s v="R&amp;D"/>
        <s v="Marketing"/>
        <s v="Finance"/>
        <s v="HR"/>
        <s v="Sales"/>
        <s v="Support"/>
        <s v="Logistics"/>
      </sharedItems>
    </cacheField>
    <cacheField name="Gender" numFmtId="0">
      <sharedItems count="3">
        <s v="Other"/>
        <s v="Male"/>
        <s v="Female"/>
      </sharedItems>
    </cacheField>
    <cacheField name="Age" numFmtId="0">
      <sharedItems containsSemiMixedTypes="0" containsString="0" containsNumber="1" containsInteger="1" minValue="20" maxValue="57"/>
    </cacheField>
    <cacheField name="Salary" numFmtId="0">
      <sharedItems containsSemiMixedTypes="0" containsString="0" containsNumber="1" containsInteger="1" minValue="15000" maxValue="73692"/>
    </cacheField>
    <cacheField name="Joining Date" numFmtId="0">
      <sharedItems containsSemiMixedTypes="0" containsNonDate="0" containsDate="1" containsString="0" minDate="2015-01-17T00:00:00" maxDate="2024-11-21T00:00:00" count="198">
        <d v="2015-11-15T00:00:00"/>
        <d v="2020-03-24T00:00:00"/>
        <d v="2023-01-25T00:00:00"/>
        <d v="2022-04-02T00:00:00"/>
        <d v="2017-04-21T00:00:00"/>
        <d v="2023-08-25T00:00:00"/>
        <d v="2021-02-17T00:00:00"/>
        <d v="2024-11-20T00:00:00"/>
        <d v="2017-06-02T00:00:00"/>
        <d v="2018-01-17T00:00:00"/>
        <d v="2015-01-17T00:00:00"/>
        <d v="2021-07-08T00:00:00"/>
        <d v="2020-12-03T00:00:00"/>
        <d v="2024-01-05T00:00:00"/>
        <d v="2022-09-08T00:00:00"/>
        <d v="2019-05-26T00:00:00"/>
        <d v="2017-02-21T00:00:00"/>
        <d v="2015-08-08T00:00:00"/>
        <d v="2018-10-06T00:00:00"/>
        <d v="2020-07-11T00:00:00"/>
        <d v="2018-04-11T00:00:00"/>
        <d v="2017-03-07T00:00:00"/>
        <d v="2015-04-22T00:00:00"/>
        <d v="2024-01-18T00:00:00"/>
        <d v="2018-11-26T00:00:00"/>
        <d v="2015-10-05T00:00:00"/>
        <d v="2020-03-30T00:00:00"/>
        <d v="2023-07-05T00:00:00"/>
        <d v="2021-05-15T00:00:00"/>
        <d v="2023-12-10T00:00:00"/>
        <d v="2023-09-17T00:00:00"/>
        <d v="2017-09-25T00:00:00"/>
        <d v="2020-11-30T00:00:00"/>
        <d v="2019-02-03T00:00:00"/>
        <d v="2022-08-23T00:00:00"/>
        <d v="2020-05-21T00:00:00"/>
        <d v="2019-12-01T00:00:00"/>
        <d v="2015-01-24T00:00:00"/>
        <d v="2021-02-11T00:00:00"/>
        <d v="2016-03-09T00:00:00"/>
        <d v="2018-07-09T00:00:00"/>
        <d v="2016-01-04T00:00:00"/>
        <d v="2016-07-20T00:00:00"/>
        <d v="2016-06-10T00:00:00"/>
        <d v="2015-03-13T00:00:00"/>
        <d v="2022-04-24T00:00:00"/>
        <d v="2020-01-24T00:00:00"/>
        <d v="2024-06-07T00:00:00"/>
        <d v="2017-02-09T00:00:00"/>
        <d v="2021-12-14T00:00:00"/>
        <d v="2017-09-17T00:00:00"/>
        <d v="2015-07-28T00:00:00"/>
        <d v="2020-01-01T00:00:00"/>
        <d v="2023-03-13T00:00:00"/>
        <d v="2018-01-18T00:00:00"/>
        <d v="2022-06-19T00:00:00"/>
        <d v="2024-06-16T00:00:00"/>
        <d v="2015-03-04T00:00:00"/>
        <d v="2022-11-08T00:00:00"/>
        <d v="2018-07-18T00:00:00"/>
        <d v="2020-04-21T00:00:00"/>
        <d v="2023-10-20T00:00:00"/>
        <d v="2021-08-23T00:00:00"/>
        <d v="2015-10-10T00:00:00"/>
        <d v="2018-06-20T00:00:00"/>
        <d v="2017-03-09T00:00:00"/>
        <d v="2021-09-29T00:00:00"/>
        <d v="2019-09-22T00:00:00"/>
        <d v="2021-10-06T00:00:00"/>
        <d v="2023-03-26T00:00:00"/>
        <d v="2022-07-13T00:00:00"/>
        <d v="2021-10-03T00:00:00"/>
        <d v="2021-09-13T00:00:00"/>
        <d v="2017-11-07T00:00:00"/>
        <d v="2022-11-30T00:00:00"/>
        <d v="2017-10-21T00:00:00"/>
        <d v="2017-08-11T00:00:00"/>
        <d v="2017-06-15T00:00:00"/>
        <d v="2015-07-10T00:00:00"/>
        <d v="2020-10-22T00:00:00"/>
        <d v="2018-11-03T00:00:00"/>
        <d v="2015-12-05T00:00:00"/>
        <d v="2022-03-25T00:00:00"/>
        <d v="2021-08-17T00:00:00"/>
        <d v="2017-04-07T00:00:00"/>
        <d v="2016-09-05T00:00:00"/>
        <d v="2024-10-20T00:00:00"/>
        <d v="2020-05-22T00:00:00"/>
        <d v="2021-01-01T00:00:00"/>
        <d v="2023-06-13T00:00:00"/>
        <d v="2017-08-19T00:00:00"/>
        <d v="2023-04-22T00:00:00"/>
        <d v="2017-09-15T00:00:00"/>
        <d v="2015-12-24T00:00:00"/>
        <d v="2018-12-04T00:00:00"/>
        <d v="2017-02-22T00:00:00"/>
        <d v="2022-02-03T00:00:00"/>
        <d v="2018-03-17T00:00:00"/>
        <d v="2019-08-13T00:00:00"/>
        <d v="2024-02-09T00:00:00"/>
        <d v="2016-05-22T00:00:00"/>
        <d v="2016-04-10T00:00:00"/>
        <d v="2019-10-29T00:00:00"/>
        <d v="2023-11-02T00:00:00"/>
        <d v="2016-12-17T00:00:00"/>
        <d v="2018-11-01T00:00:00"/>
        <d v="2020-06-10T00:00:00"/>
        <d v="2024-10-17T00:00:00"/>
        <d v="2019-12-15T00:00:00"/>
        <d v="2018-08-03T00:00:00"/>
        <d v="2020-06-26T00:00:00"/>
        <d v="2016-04-13T00:00:00"/>
        <d v="2018-02-13T00:00:00"/>
        <d v="2016-06-20T00:00:00"/>
        <d v="2020-01-15T00:00:00"/>
        <d v="2023-03-01T00:00:00"/>
        <d v="2021-11-07T00:00:00"/>
        <d v="2022-07-15T00:00:00"/>
        <d v="2023-10-11T00:00:00"/>
        <d v="2018-11-17T00:00:00"/>
        <d v="2017-12-10T00:00:00"/>
        <d v="2016-10-26T00:00:00"/>
        <d v="2023-11-01T00:00:00"/>
        <d v="2021-12-30T00:00:00"/>
        <d v="2021-06-03T00:00:00"/>
        <d v="2021-06-09T00:00:00"/>
        <d v="2021-09-23T00:00:00"/>
        <d v="2024-05-28T00:00:00"/>
        <d v="2024-03-01T00:00:00"/>
        <d v="2016-09-11T00:00:00"/>
        <d v="2017-05-25T00:00:00"/>
        <d v="2018-10-11T00:00:00"/>
        <d v="2022-12-22T00:00:00"/>
        <d v="2019-03-27T00:00:00"/>
        <d v="2018-10-05T00:00:00"/>
        <d v="2019-09-06T00:00:00"/>
        <d v="2019-04-14T00:00:00"/>
        <d v="2015-10-12T00:00:00"/>
        <d v="2019-09-04T00:00:00"/>
        <d v="2017-04-13T00:00:00"/>
        <d v="2020-07-28T00:00:00"/>
        <d v="2020-01-27T00:00:00"/>
        <d v="2015-07-02T00:00:00"/>
        <d v="2015-06-14T00:00:00"/>
        <d v="2022-01-25T00:00:00"/>
        <d v="2020-10-06T00:00:00"/>
        <d v="2023-05-12T00:00:00"/>
        <d v="2019-08-30T00:00:00"/>
        <d v="2020-09-24T00:00:00"/>
        <d v="2018-11-21T00:00:00"/>
        <d v="2019-06-26T00:00:00"/>
        <d v="2020-02-14T00:00:00"/>
        <d v="2020-01-11T00:00:00"/>
        <d v="2019-06-06T00:00:00"/>
        <d v="2023-08-08T00:00:00"/>
        <d v="2019-09-21T00:00:00"/>
        <d v="2022-02-02T00:00:00"/>
        <d v="2016-10-17T00:00:00"/>
        <d v="2019-12-22T00:00:00"/>
        <d v="2022-08-27T00:00:00"/>
        <d v="2021-12-04T00:00:00"/>
        <d v="2023-03-15T00:00:00"/>
        <d v="2024-03-14T00:00:00"/>
        <d v="2024-10-13T00:00:00"/>
        <d v="2019-02-15T00:00:00"/>
        <d v="2017-04-02T00:00:00"/>
        <d v="2022-01-07T00:00:00"/>
        <d v="2024-02-17T00:00:00"/>
        <d v="2022-08-20T00:00:00"/>
        <d v="2022-08-05T00:00:00"/>
        <d v="2016-01-11T00:00:00"/>
        <d v="2020-10-23T00:00:00"/>
        <d v="2015-10-31T00:00:00"/>
        <d v="2020-11-04T00:00:00"/>
        <d v="2024-06-21T00:00:00"/>
        <d v="2022-02-21T00:00:00"/>
        <d v="2016-03-15T00:00:00"/>
        <d v="2021-03-14T00:00:00"/>
        <d v="2023-05-22T00:00:00"/>
        <d v="2018-09-10T00:00:00"/>
        <d v="2015-03-31T00:00:00"/>
        <d v="2022-05-08T00:00:00"/>
        <d v="2015-04-13T00:00:00"/>
        <d v="2021-11-22T00:00:00"/>
        <d v="2021-10-10T00:00:00"/>
        <d v="2019-08-01T00:00:00"/>
        <d v="2018-10-07T00:00:00"/>
        <d v="2015-03-09T00:00:00"/>
        <d v="2019-06-12T00:00:00"/>
        <d v="2019-05-08T00:00:00"/>
        <d v="2015-06-28T00:00:00"/>
        <d v="2018-03-14T00:00:00"/>
        <d v="2016-10-30T00:00:00"/>
        <d v="2021-11-09T00:00:00"/>
        <d v="2018-09-26T00:00:00"/>
        <d v="2016-04-15T00:00:00"/>
        <d v="2015-07-07T00:00:00"/>
        <d v="2019-07-27T00:00:00"/>
      </sharedItems>
      <fieldGroup par="10"/>
    </cacheField>
    <cacheField name="Exit Date" numFmtId="0">
      <sharedItems containsNonDate="0" containsDate="1" containsString="0" containsBlank="1" minDate="2019-06-16T00:00:00" maxDate="2025-09-10T00:00:00" count="12">
        <d v="2025-03-13T00:00:00"/>
        <m/>
        <d v="2024-03-27T00:00:00"/>
        <d v="2019-06-16T00:00:00"/>
        <d v="2025-09-09T00:00:00"/>
        <d v="2021-09-11T00:00:00"/>
        <d v="2020-11-19T00:00:00"/>
        <d v="2022-03-27T00:00:00"/>
        <d v="2025-04-26T00:00:00"/>
        <d v="2024-11-25T00:00:00"/>
        <d v="2020-05-25T00:00:00"/>
        <d v="2019-10-20T00:00:00"/>
      </sharedItems>
    </cacheField>
    <cacheField name="Status" numFmtId="0">
      <sharedItems count="2">
        <s v="Resigned"/>
        <s v="Active"/>
      </sharedItems>
    </cacheField>
    <cacheField name="Months (Joining Date)" numFmtId="0" databaseField="0">
      <fieldGroup base="5">
        <rangePr groupBy="months" startDate="2015-01-17T00:00:00" endDate="2024-11-21T00:00:00"/>
        <groupItems count="14">
          <s v="&lt;1/17/2015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1/21/2024"/>
        </groupItems>
      </fieldGroup>
    </cacheField>
    <cacheField name="Quarters (Joining Date)" numFmtId="0" databaseField="0">
      <fieldGroup base="5">
        <rangePr groupBy="quarters" startDate="2015-01-17T00:00:00" endDate="2024-11-21T00:00:00"/>
        <groupItems count="6">
          <s v="&lt;1/17/2015"/>
          <s v="Qtr1"/>
          <s v="Qtr2"/>
          <s v="Qtr3"/>
          <s v="Qtr4"/>
          <s v="&gt;11/21/2024"/>
        </groupItems>
      </fieldGroup>
    </cacheField>
    <cacheField name="Years (Joining Date)" numFmtId="0" databaseField="0">
      <fieldGroup base="5">
        <rangePr groupBy="years" startDate="2015-01-17T00:00:00" endDate="2024-11-21T00:00:00"/>
        <groupItems count="12">
          <s v="&lt;1/17/2015"/>
          <s v="2015"/>
          <s v="2016"/>
          <s v="2017"/>
          <s v="2018"/>
          <s v="2019"/>
          <s v="2020"/>
          <s v="2021"/>
          <s v="2022"/>
          <s v="2023"/>
          <s v="2024"/>
          <s v="&gt;11/21/2024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" refreshedDate="45965.746985532409" backgroundQuery="1" createdVersion="8" refreshedVersion="8" minRefreshableVersion="3" recordCount="200" xr:uid="{2E0549A7-01AB-4AFA-8906-AA6B69241208}">
  <cacheSource type="external" connectionId="6"/>
  <cacheFields count="11">
    <cacheField name="Employee ID" numFmtId="0">
      <sharedItems/>
    </cacheField>
    <cacheField name="Department" numFmtId="0">
      <sharedItems count="7">
        <s v="R&amp;D"/>
        <s v="Marketing"/>
        <s v="Finance"/>
        <s v="HR"/>
        <s v="Sales"/>
        <s v="Support"/>
        <s v="Logistics"/>
      </sharedItems>
    </cacheField>
    <cacheField name="Gender" numFmtId="0">
      <sharedItems count="3">
        <s v="Other"/>
        <s v="Male"/>
        <s v="Female"/>
      </sharedItems>
    </cacheField>
    <cacheField name="Age" numFmtId="0">
      <sharedItems containsSemiMixedTypes="0" containsString="0" containsNumber="1" containsInteger="1" minValue="20" maxValue="57"/>
    </cacheField>
    <cacheField name="Salary" numFmtId="0">
      <sharedItems containsSemiMixedTypes="0" containsString="0" containsNumber="1" containsInteger="1" minValue="15000" maxValue="73692"/>
    </cacheField>
    <cacheField name="Joining Date" numFmtId="0">
      <sharedItems containsSemiMixedTypes="0" containsNonDate="0" containsDate="1" containsString="0" minDate="2015-01-17T00:00:00" maxDate="2024-11-21T00:00:00" count="198">
        <d v="2015-11-15T00:00:00"/>
        <d v="2020-03-24T00:00:00"/>
        <d v="2023-01-25T00:00:00"/>
        <d v="2022-04-02T00:00:00"/>
        <d v="2017-04-21T00:00:00"/>
        <d v="2023-08-25T00:00:00"/>
        <d v="2021-02-17T00:00:00"/>
        <d v="2024-11-20T00:00:00"/>
        <d v="2017-06-02T00:00:00"/>
        <d v="2018-01-17T00:00:00"/>
        <d v="2015-01-17T00:00:00"/>
        <d v="2021-07-08T00:00:00"/>
        <d v="2020-12-03T00:00:00"/>
        <d v="2024-01-05T00:00:00"/>
        <d v="2022-09-08T00:00:00"/>
        <d v="2019-05-26T00:00:00"/>
        <d v="2017-02-21T00:00:00"/>
        <d v="2015-08-08T00:00:00"/>
        <d v="2018-10-06T00:00:00"/>
        <d v="2020-07-11T00:00:00"/>
        <d v="2018-04-11T00:00:00"/>
        <d v="2017-03-07T00:00:00"/>
        <d v="2015-04-22T00:00:00"/>
        <d v="2024-01-18T00:00:00"/>
        <d v="2018-11-26T00:00:00"/>
        <d v="2015-10-05T00:00:00"/>
        <d v="2020-03-30T00:00:00"/>
        <d v="2023-07-05T00:00:00"/>
        <d v="2021-05-15T00:00:00"/>
        <d v="2023-12-10T00:00:00"/>
        <d v="2023-09-17T00:00:00"/>
        <d v="2017-09-25T00:00:00"/>
        <d v="2020-11-30T00:00:00"/>
        <d v="2019-02-03T00:00:00"/>
        <d v="2022-08-23T00:00:00"/>
        <d v="2020-05-21T00:00:00"/>
        <d v="2019-12-01T00:00:00"/>
        <d v="2015-01-24T00:00:00"/>
        <d v="2021-02-11T00:00:00"/>
        <d v="2016-03-09T00:00:00"/>
        <d v="2018-07-09T00:00:00"/>
        <d v="2016-01-04T00:00:00"/>
        <d v="2016-07-20T00:00:00"/>
        <d v="2016-06-10T00:00:00"/>
        <d v="2015-03-13T00:00:00"/>
        <d v="2022-04-24T00:00:00"/>
        <d v="2020-01-24T00:00:00"/>
        <d v="2024-06-07T00:00:00"/>
        <d v="2017-02-09T00:00:00"/>
        <d v="2021-12-14T00:00:00"/>
        <d v="2017-09-17T00:00:00"/>
        <d v="2015-07-28T00:00:00"/>
        <d v="2020-01-01T00:00:00"/>
        <d v="2023-03-13T00:00:00"/>
        <d v="2018-01-18T00:00:00"/>
        <d v="2022-06-19T00:00:00"/>
        <d v="2024-06-16T00:00:00"/>
        <d v="2015-03-04T00:00:00"/>
        <d v="2022-11-08T00:00:00"/>
        <d v="2018-07-18T00:00:00"/>
        <d v="2020-04-21T00:00:00"/>
        <d v="2023-10-20T00:00:00"/>
        <d v="2021-08-23T00:00:00"/>
        <d v="2015-10-10T00:00:00"/>
        <d v="2018-06-20T00:00:00"/>
        <d v="2017-03-09T00:00:00"/>
        <d v="2021-09-29T00:00:00"/>
        <d v="2019-09-22T00:00:00"/>
        <d v="2021-10-06T00:00:00"/>
        <d v="2023-03-26T00:00:00"/>
        <d v="2022-07-13T00:00:00"/>
        <d v="2021-10-03T00:00:00"/>
        <d v="2021-09-13T00:00:00"/>
        <d v="2017-11-07T00:00:00"/>
        <d v="2022-11-30T00:00:00"/>
        <d v="2017-10-21T00:00:00"/>
        <d v="2017-08-11T00:00:00"/>
        <d v="2017-06-15T00:00:00"/>
        <d v="2015-07-10T00:00:00"/>
        <d v="2020-10-22T00:00:00"/>
        <d v="2018-11-03T00:00:00"/>
        <d v="2015-12-05T00:00:00"/>
        <d v="2022-03-25T00:00:00"/>
        <d v="2021-08-17T00:00:00"/>
        <d v="2017-04-07T00:00:00"/>
        <d v="2016-09-05T00:00:00"/>
        <d v="2024-10-20T00:00:00"/>
        <d v="2020-05-22T00:00:00"/>
        <d v="2021-01-01T00:00:00"/>
        <d v="2023-06-13T00:00:00"/>
        <d v="2017-08-19T00:00:00"/>
        <d v="2023-04-22T00:00:00"/>
        <d v="2017-09-15T00:00:00"/>
        <d v="2015-12-24T00:00:00"/>
        <d v="2018-12-04T00:00:00"/>
        <d v="2017-02-22T00:00:00"/>
        <d v="2022-02-03T00:00:00"/>
        <d v="2018-03-17T00:00:00"/>
        <d v="2019-08-13T00:00:00"/>
        <d v="2024-02-09T00:00:00"/>
        <d v="2016-05-22T00:00:00"/>
        <d v="2016-04-10T00:00:00"/>
        <d v="2019-10-29T00:00:00"/>
        <d v="2023-11-02T00:00:00"/>
        <d v="2016-12-17T00:00:00"/>
        <d v="2018-11-01T00:00:00"/>
        <d v="2020-06-10T00:00:00"/>
        <d v="2024-10-17T00:00:00"/>
        <d v="2019-12-15T00:00:00"/>
        <d v="2018-08-03T00:00:00"/>
        <d v="2020-06-26T00:00:00"/>
        <d v="2016-04-13T00:00:00"/>
        <d v="2018-02-13T00:00:00"/>
        <d v="2016-06-20T00:00:00"/>
        <d v="2020-01-15T00:00:00"/>
        <d v="2023-03-01T00:00:00"/>
        <d v="2021-11-07T00:00:00"/>
        <d v="2022-07-15T00:00:00"/>
        <d v="2023-10-11T00:00:00"/>
        <d v="2018-11-17T00:00:00"/>
        <d v="2017-12-10T00:00:00"/>
        <d v="2016-10-26T00:00:00"/>
        <d v="2023-11-01T00:00:00"/>
        <d v="2021-12-30T00:00:00"/>
        <d v="2021-06-03T00:00:00"/>
        <d v="2021-06-09T00:00:00"/>
        <d v="2021-09-23T00:00:00"/>
        <d v="2024-05-28T00:00:00"/>
        <d v="2024-03-01T00:00:00"/>
        <d v="2016-09-11T00:00:00"/>
        <d v="2017-05-25T00:00:00"/>
        <d v="2018-10-11T00:00:00"/>
        <d v="2022-12-22T00:00:00"/>
        <d v="2019-03-27T00:00:00"/>
        <d v="2018-10-05T00:00:00"/>
        <d v="2019-09-06T00:00:00"/>
        <d v="2019-04-14T00:00:00"/>
        <d v="2015-10-12T00:00:00"/>
        <d v="2019-09-04T00:00:00"/>
        <d v="2017-04-13T00:00:00"/>
        <d v="2020-07-28T00:00:00"/>
        <d v="2020-01-27T00:00:00"/>
        <d v="2015-07-02T00:00:00"/>
        <d v="2015-06-14T00:00:00"/>
        <d v="2022-01-25T00:00:00"/>
        <d v="2020-10-06T00:00:00"/>
        <d v="2023-05-12T00:00:00"/>
        <d v="2019-08-30T00:00:00"/>
        <d v="2020-09-24T00:00:00"/>
        <d v="2018-11-21T00:00:00"/>
        <d v="2019-06-26T00:00:00"/>
        <d v="2020-02-14T00:00:00"/>
        <d v="2020-01-11T00:00:00"/>
        <d v="2019-06-06T00:00:00"/>
        <d v="2023-08-08T00:00:00"/>
        <d v="2019-09-21T00:00:00"/>
        <d v="2022-02-02T00:00:00"/>
        <d v="2016-10-17T00:00:00"/>
        <d v="2019-12-22T00:00:00"/>
        <d v="2022-08-27T00:00:00"/>
        <d v="2021-12-04T00:00:00"/>
        <d v="2023-03-15T00:00:00"/>
        <d v="2024-03-14T00:00:00"/>
        <d v="2024-10-13T00:00:00"/>
        <d v="2019-02-15T00:00:00"/>
        <d v="2017-04-02T00:00:00"/>
        <d v="2022-01-07T00:00:00"/>
        <d v="2024-02-17T00:00:00"/>
        <d v="2022-08-20T00:00:00"/>
        <d v="2022-08-05T00:00:00"/>
        <d v="2016-01-11T00:00:00"/>
        <d v="2020-10-23T00:00:00"/>
        <d v="2015-10-31T00:00:00"/>
        <d v="2020-11-04T00:00:00"/>
        <d v="2024-06-21T00:00:00"/>
        <d v="2022-02-21T00:00:00"/>
        <d v="2016-03-15T00:00:00"/>
        <d v="2021-03-14T00:00:00"/>
        <d v="2023-05-22T00:00:00"/>
        <d v="2018-09-10T00:00:00"/>
        <d v="2015-03-31T00:00:00"/>
        <d v="2022-05-08T00:00:00"/>
        <d v="2015-04-13T00:00:00"/>
        <d v="2021-11-22T00:00:00"/>
        <d v="2021-10-10T00:00:00"/>
        <d v="2019-08-01T00:00:00"/>
        <d v="2018-10-07T00:00:00"/>
        <d v="2015-03-09T00:00:00"/>
        <d v="2019-06-12T00:00:00"/>
        <d v="2019-05-08T00:00:00"/>
        <d v="2015-06-28T00:00:00"/>
        <d v="2018-03-14T00:00:00"/>
        <d v="2016-10-30T00:00:00"/>
        <d v="2021-11-09T00:00:00"/>
        <d v="2018-09-26T00:00:00"/>
        <d v="2016-04-15T00:00:00"/>
        <d v="2015-07-07T00:00:00"/>
        <d v="2019-07-27T00:00:00"/>
      </sharedItems>
      <fieldGroup par="10"/>
    </cacheField>
    <cacheField name="Exit Date" numFmtId="0">
      <sharedItems containsNonDate="0" containsDate="1" containsString="0" containsBlank="1" minDate="2019-06-16T00:00:00" maxDate="2025-09-10T00:00:00" count="12">
        <d v="2025-03-13T00:00:00"/>
        <m/>
        <d v="2024-03-27T00:00:00"/>
        <d v="2019-06-16T00:00:00"/>
        <d v="2025-09-09T00:00:00"/>
        <d v="2021-09-11T00:00:00"/>
        <d v="2020-11-19T00:00:00"/>
        <d v="2022-03-27T00:00:00"/>
        <d v="2025-04-26T00:00:00"/>
        <d v="2024-11-25T00:00:00"/>
        <d v="2020-05-25T00:00:00"/>
        <d v="2019-10-20T00:00:00"/>
      </sharedItems>
    </cacheField>
    <cacheField name="Status" numFmtId="0">
      <sharedItems count="2">
        <s v="Resigned"/>
        <s v="Active"/>
      </sharedItems>
    </cacheField>
    <cacheField name="Months (Joining Date)" numFmtId="0" databaseField="0">
      <fieldGroup base="5">
        <rangePr groupBy="months" startDate="2015-01-17T00:00:00" endDate="2024-11-21T00:00:00"/>
        <groupItems count="14">
          <s v="&lt;1/17/2015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1/21/2024"/>
        </groupItems>
      </fieldGroup>
    </cacheField>
    <cacheField name="Quarters (Joining Date)" numFmtId="0" databaseField="0">
      <fieldGroup base="5">
        <rangePr groupBy="quarters" startDate="2015-01-17T00:00:00" endDate="2024-11-21T00:00:00"/>
        <groupItems count="6">
          <s v="&lt;1/17/2015"/>
          <s v="Qtr1"/>
          <s v="Qtr2"/>
          <s v="Qtr3"/>
          <s v="Qtr4"/>
          <s v="&gt;11/21/2024"/>
        </groupItems>
      </fieldGroup>
    </cacheField>
    <cacheField name="Years (Joining Date)" numFmtId="0" databaseField="0">
      <fieldGroup base="5">
        <rangePr groupBy="years" startDate="2015-01-17T00:00:00" endDate="2024-11-21T00:00:00"/>
        <groupItems count="12">
          <s v="&lt;1/17/2015"/>
          <s v="2015"/>
          <s v="2016"/>
          <s v="2017"/>
          <s v="2018"/>
          <s v="2019"/>
          <s v="2020"/>
          <s v="2021"/>
          <s v="2022"/>
          <s v="2023"/>
          <s v="2024"/>
          <s v="&gt;11/21/2024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" refreshedDate="45965.747292939814" backgroundQuery="1" createdVersion="8" refreshedVersion="8" minRefreshableVersion="3" recordCount="200" xr:uid="{F18CC70A-4568-4621-9899-D069290C2893}">
  <cacheSource type="external" connectionId="7"/>
  <cacheFields count="11">
    <cacheField name="Employee ID" numFmtId="0">
      <sharedItems/>
    </cacheField>
    <cacheField name="Department" numFmtId="0">
      <sharedItems count="7">
        <s v="R&amp;D"/>
        <s v="Marketing"/>
        <s v="Finance"/>
        <s v="HR"/>
        <s v="Sales"/>
        <s v="Support"/>
        <s v="Logistics"/>
      </sharedItems>
    </cacheField>
    <cacheField name="Gender" numFmtId="0">
      <sharedItems count="3">
        <s v="Other"/>
        <s v="Male"/>
        <s v="Female"/>
      </sharedItems>
    </cacheField>
    <cacheField name="Age" numFmtId="0">
      <sharedItems containsSemiMixedTypes="0" containsString="0" containsNumber="1" containsInteger="1" minValue="20" maxValue="57"/>
    </cacheField>
    <cacheField name="Salary" numFmtId="0">
      <sharedItems containsSemiMixedTypes="0" containsString="0" containsNumber="1" containsInteger="1" minValue="15000" maxValue="73692"/>
    </cacheField>
    <cacheField name="Joining Date" numFmtId="0">
      <sharedItems containsSemiMixedTypes="0" containsNonDate="0" containsDate="1" containsString="0" minDate="2015-01-17T00:00:00" maxDate="2024-11-21T00:00:00" count="198">
        <d v="2015-11-15T00:00:00"/>
        <d v="2020-03-24T00:00:00"/>
        <d v="2023-01-25T00:00:00"/>
        <d v="2022-04-02T00:00:00"/>
        <d v="2017-04-21T00:00:00"/>
        <d v="2023-08-25T00:00:00"/>
        <d v="2021-02-17T00:00:00"/>
        <d v="2024-11-20T00:00:00"/>
        <d v="2017-06-02T00:00:00"/>
        <d v="2018-01-17T00:00:00"/>
        <d v="2015-01-17T00:00:00"/>
        <d v="2021-07-08T00:00:00"/>
        <d v="2020-12-03T00:00:00"/>
        <d v="2024-01-05T00:00:00"/>
        <d v="2022-09-08T00:00:00"/>
        <d v="2019-05-26T00:00:00"/>
        <d v="2017-02-21T00:00:00"/>
        <d v="2015-08-08T00:00:00"/>
        <d v="2018-10-06T00:00:00"/>
        <d v="2020-07-11T00:00:00"/>
        <d v="2018-04-11T00:00:00"/>
        <d v="2017-03-07T00:00:00"/>
        <d v="2015-04-22T00:00:00"/>
        <d v="2024-01-18T00:00:00"/>
        <d v="2018-11-26T00:00:00"/>
        <d v="2015-10-05T00:00:00"/>
        <d v="2020-03-30T00:00:00"/>
        <d v="2023-07-05T00:00:00"/>
        <d v="2021-05-15T00:00:00"/>
        <d v="2023-12-10T00:00:00"/>
        <d v="2023-09-17T00:00:00"/>
        <d v="2017-09-25T00:00:00"/>
        <d v="2020-11-30T00:00:00"/>
        <d v="2019-02-03T00:00:00"/>
        <d v="2022-08-23T00:00:00"/>
        <d v="2020-05-21T00:00:00"/>
        <d v="2019-12-01T00:00:00"/>
        <d v="2015-01-24T00:00:00"/>
        <d v="2021-02-11T00:00:00"/>
        <d v="2016-03-09T00:00:00"/>
        <d v="2018-07-09T00:00:00"/>
        <d v="2016-01-04T00:00:00"/>
        <d v="2016-07-20T00:00:00"/>
        <d v="2016-06-10T00:00:00"/>
        <d v="2015-03-13T00:00:00"/>
        <d v="2022-04-24T00:00:00"/>
        <d v="2020-01-24T00:00:00"/>
        <d v="2024-06-07T00:00:00"/>
        <d v="2017-02-09T00:00:00"/>
        <d v="2021-12-14T00:00:00"/>
        <d v="2017-09-17T00:00:00"/>
        <d v="2015-07-28T00:00:00"/>
        <d v="2020-01-01T00:00:00"/>
        <d v="2023-03-13T00:00:00"/>
        <d v="2018-01-18T00:00:00"/>
        <d v="2022-06-19T00:00:00"/>
        <d v="2024-06-16T00:00:00"/>
        <d v="2015-03-04T00:00:00"/>
        <d v="2022-11-08T00:00:00"/>
        <d v="2018-07-18T00:00:00"/>
        <d v="2020-04-21T00:00:00"/>
        <d v="2023-10-20T00:00:00"/>
        <d v="2021-08-23T00:00:00"/>
        <d v="2015-10-10T00:00:00"/>
        <d v="2018-06-20T00:00:00"/>
        <d v="2017-03-09T00:00:00"/>
        <d v="2021-09-29T00:00:00"/>
        <d v="2019-09-22T00:00:00"/>
        <d v="2021-10-06T00:00:00"/>
        <d v="2023-03-26T00:00:00"/>
        <d v="2022-07-13T00:00:00"/>
        <d v="2021-10-03T00:00:00"/>
        <d v="2021-09-13T00:00:00"/>
        <d v="2017-11-07T00:00:00"/>
        <d v="2022-11-30T00:00:00"/>
        <d v="2017-10-21T00:00:00"/>
        <d v="2017-08-11T00:00:00"/>
        <d v="2017-06-15T00:00:00"/>
        <d v="2015-07-10T00:00:00"/>
        <d v="2020-10-22T00:00:00"/>
        <d v="2018-11-03T00:00:00"/>
        <d v="2015-12-05T00:00:00"/>
        <d v="2022-03-25T00:00:00"/>
        <d v="2021-08-17T00:00:00"/>
        <d v="2017-04-07T00:00:00"/>
        <d v="2016-09-05T00:00:00"/>
        <d v="2024-10-20T00:00:00"/>
        <d v="2020-05-22T00:00:00"/>
        <d v="2021-01-01T00:00:00"/>
        <d v="2023-06-13T00:00:00"/>
        <d v="2017-08-19T00:00:00"/>
        <d v="2023-04-22T00:00:00"/>
        <d v="2017-09-15T00:00:00"/>
        <d v="2015-12-24T00:00:00"/>
        <d v="2018-12-04T00:00:00"/>
        <d v="2017-02-22T00:00:00"/>
        <d v="2022-02-03T00:00:00"/>
        <d v="2018-03-17T00:00:00"/>
        <d v="2019-08-13T00:00:00"/>
        <d v="2024-02-09T00:00:00"/>
        <d v="2016-05-22T00:00:00"/>
        <d v="2016-04-10T00:00:00"/>
        <d v="2019-10-29T00:00:00"/>
        <d v="2023-11-02T00:00:00"/>
        <d v="2016-12-17T00:00:00"/>
        <d v="2018-11-01T00:00:00"/>
        <d v="2020-06-10T00:00:00"/>
        <d v="2024-10-17T00:00:00"/>
        <d v="2019-12-15T00:00:00"/>
        <d v="2018-08-03T00:00:00"/>
        <d v="2020-06-26T00:00:00"/>
        <d v="2016-04-13T00:00:00"/>
        <d v="2018-02-13T00:00:00"/>
        <d v="2016-06-20T00:00:00"/>
        <d v="2020-01-15T00:00:00"/>
        <d v="2023-03-01T00:00:00"/>
        <d v="2021-11-07T00:00:00"/>
        <d v="2022-07-15T00:00:00"/>
        <d v="2023-10-11T00:00:00"/>
        <d v="2018-11-17T00:00:00"/>
        <d v="2017-12-10T00:00:00"/>
        <d v="2016-10-26T00:00:00"/>
        <d v="2023-11-01T00:00:00"/>
        <d v="2021-12-30T00:00:00"/>
        <d v="2021-06-03T00:00:00"/>
        <d v="2021-06-09T00:00:00"/>
        <d v="2021-09-23T00:00:00"/>
        <d v="2024-05-28T00:00:00"/>
        <d v="2024-03-01T00:00:00"/>
        <d v="2016-09-11T00:00:00"/>
        <d v="2017-05-25T00:00:00"/>
        <d v="2018-10-11T00:00:00"/>
        <d v="2022-12-22T00:00:00"/>
        <d v="2019-03-27T00:00:00"/>
        <d v="2018-10-05T00:00:00"/>
        <d v="2019-09-06T00:00:00"/>
        <d v="2019-04-14T00:00:00"/>
        <d v="2015-10-12T00:00:00"/>
        <d v="2019-09-04T00:00:00"/>
        <d v="2017-04-13T00:00:00"/>
        <d v="2020-07-28T00:00:00"/>
        <d v="2020-01-27T00:00:00"/>
        <d v="2015-07-02T00:00:00"/>
        <d v="2015-06-14T00:00:00"/>
        <d v="2022-01-25T00:00:00"/>
        <d v="2020-10-06T00:00:00"/>
        <d v="2023-05-12T00:00:00"/>
        <d v="2019-08-30T00:00:00"/>
        <d v="2020-09-24T00:00:00"/>
        <d v="2018-11-21T00:00:00"/>
        <d v="2019-06-26T00:00:00"/>
        <d v="2020-02-14T00:00:00"/>
        <d v="2020-01-11T00:00:00"/>
        <d v="2019-06-06T00:00:00"/>
        <d v="2023-08-08T00:00:00"/>
        <d v="2019-09-21T00:00:00"/>
        <d v="2022-02-02T00:00:00"/>
        <d v="2016-10-17T00:00:00"/>
        <d v="2019-12-22T00:00:00"/>
        <d v="2022-08-27T00:00:00"/>
        <d v="2021-12-04T00:00:00"/>
        <d v="2023-03-15T00:00:00"/>
        <d v="2024-03-14T00:00:00"/>
        <d v="2024-10-13T00:00:00"/>
        <d v="2019-02-15T00:00:00"/>
        <d v="2017-04-02T00:00:00"/>
        <d v="2022-01-07T00:00:00"/>
        <d v="2024-02-17T00:00:00"/>
        <d v="2022-08-20T00:00:00"/>
        <d v="2022-08-05T00:00:00"/>
        <d v="2016-01-11T00:00:00"/>
        <d v="2020-10-23T00:00:00"/>
        <d v="2015-10-31T00:00:00"/>
        <d v="2020-11-04T00:00:00"/>
        <d v="2024-06-21T00:00:00"/>
        <d v="2022-02-21T00:00:00"/>
        <d v="2016-03-15T00:00:00"/>
        <d v="2021-03-14T00:00:00"/>
        <d v="2023-05-22T00:00:00"/>
        <d v="2018-09-10T00:00:00"/>
        <d v="2015-03-31T00:00:00"/>
        <d v="2022-05-08T00:00:00"/>
        <d v="2015-04-13T00:00:00"/>
        <d v="2021-11-22T00:00:00"/>
        <d v="2021-10-10T00:00:00"/>
        <d v="2019-08-01T00:00:00"/>
        <d v="2018-10-07T00:00:00"/>
        <d v="2015-03-09T00:00:00"/>
        <d v="2019-06-12T00:00:00"/>
        <d v="2019-05-08T00:00:00"/>
        <d v="2015-06-28T00:00:00"/>
        <d v="2018-03-14T00:00:00"/>
        <d v="2016-10-30T00:00:00"/>
        <d v="2021-11-09T00:00:00"/>
        <d v="2018-09-26T00:00:00"/>
        <d v="2016-04-15T00:00:00"/>
        <d v="2015-07-07T00:00:00"/>
        <d v="2019-07-27T00:00:00"/>
      </sharedItems>
      <fieldGroup par="10"/>
    </cacheField>
    <cacheField name="Exit Date" numFmtId="0">
      <sharedItems containsNonDate="0" containsDate="1" containsString="0" containsBlank="1" minDate="2019-06-16T00:00:00" maxDate="2025-09-10T00:00:00" count="12">
        <d v="2025-03-13T00:00:00"/>
        <m/>
        <d v="2024-03-27T00:00:00"/>
        <d v="2019-06-16T00:00:00"/>
        <d v="2025-09-09T00:00:00"/>
        <d v="2021-09-11T00:00:00"/>
        <d v="2020-11-19T00:00:00"/>
        <d v="2022-03-27T00:00:00"/>
        <d v="2025-04-26T00:00:00"/>
        <d v="2024-11-25T00:00:00"/>
        <d v="2020-05-25T00:00:00"/>
        <d v="2019-10-20T00:00:00"/>
      </sharedItems>
    </cacheField>
    <cacheField name="Status" numFmtId="0">
      <sharedItems count="2">
        <s v="Resigned"/>
        <s v="Active"/>
      </sharedItems>
    </cacheField>
    <cacheField name="Months (Joining Date)" numFmtId="0" databaseField="0">
      <fieldGroup base="5">
        <rangePr groupBy="months" startDate="2015-01-17T00:00:00" endDate="2024-11-21T00:00:00"/>
        <groupItems count="14">
          <s v="&lt;1/17/2015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1/21/2024"/>
        </groupItems>
      </fieldGroup>
    </cacheField>
    <cacheField name="Quarters (Joining Date)" numFmtId="0" databaseField="0">
      <fieldGroup base="5">
        <rangePr groupBy="quarters" startDate="2015-01-17T00:00:00" endDate="2024-11-21T00:00:00"/>
        <groupItems count="6">
          <s v="&lt;1/17/2015"/>
          <s v="Qtr1"/>
          <s v="Qtr2"/>
          <s v="Qtr3"/>
          <s v="Qtr4"/>
          <s v="&gt;11/21/2024"/>
        </groupItems>
      </fieldGroup>
    </cacheField>
    <cacheField name="Years (Joining Date)" numFmtId="0" databaseField="0">
      <fieldGroup base="5">
        <rangePr groupBy="years" startDate="2015-01-17T00:00:00" endDate="2024-11-21T00:00:00"/>
        <groupItems count="12">
          <s v="&lt;1/17/2015"/>
          <s v="2015"/>
          <s v="2016"/>
          <s v="2017"/>
          <s v="2018"/>
          <s v="2019"/>
          <s v="2020"/>
          <s v="2021"/>
          <s v="2022"/>
          <s v="2023"/>
          <s v="2024"/>
          <s v="&gt;11/21/2024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" refreshedDate="45965.747606365738" backgroundQuery="1" createdVersion="8" refreshedVersion="8" minRefreshableVersion="3" recordCount="200" xr:uid="{91CF8822-5575-4AE1-BA3D-EEE19A6F900C}">
  <cacheSource type="external" connectionId="8"/>
  <cacheFields count="8">
    <cacheField name="Employee ID" numFmtId="0">
      <sharedItems count="200">
        <s v="EMP1001"/>
        <s v="EMP1002"/>
        <s v="EMP1003"/>
        <s v="EMP1004"/>
        <s v="EMP1005"/>
        <s v="EMP1006"/>
        <s v="EMP1007"/>
        <s v="EMP1008"/>
        <s v="EMP1009"/>
        <s v="EMP1010"/>
        <s v="EMP1011"/>
        <s v="EMP1012"/>
        <s v="EMP1013"/>
        <s v="EMP1014"/>
        <s v="EMP1015"/>
        <s v="EMP1016"/>
        <s v="EMP1017"/>
        <s v="EMP1018"/>
        <s v="EMP1019"/>
        <s v="EMP1020"/>
        <s v="EMP1021"/>
        <s v="EMP1022"/>
        <s v="EMP1023"/>
        <s v="EMP1024"/>
        <s v="EMP1025"/>
        <s v="EMP1026"/>
        <s v="EMP1027"/>
        <s v="EMP1028"/>
        <s v="EMP1029"/>
        <s v="EMP1030"/>
        <s v="EMP1031"/>
        <s v="EMP1032"/>
        <s v="EMP1033"/>
        <s v="EMP1034"/>
        <s v="EMP1035"/>
        <s v="EMP1036"/>
        <s v="EMP1037"/>
        <s v="EMP1038"/>
        <s v="EMP1039"/>
        <s v="EMP1040"/>
        <s v="EMP1041"/>
        <s v="EMP1042"/>
        <s v="EMP1043"/>
        <s v="EMP1044"/>
        <s v="EMP1045"/>
        <s v="EMP1046"/>
        <s v="EMP1047"/>
        <s v="EMP1048"/>
        <s v="EMP1049"/>
        <s v="EMP1050"/>
        <s v="EMP1051"/>
        <s v="EMP1052"/>
        <s v="EMP1053"/>
        <s v="EMP1054"/>
        <s v="EMP1055"/>
        <s v="EMP1056"/>
        <s v="EMP1057"/>
        <s v="EMP1058"/>
        <s v="EMP1059"/>
        <s v="EMP1060"/>
        <s v="EMP1061"/>
        <s v="EMP1062"/>
        <s v="EMP1063"/>
        <s v="EMP1064"/>
        <s v="EMP1065"/>
        <s v="EMP1066"/>
        <s v="EMP1067"/>
        <s v="EMP1068"/>
        <s v="EMP1069"/>
        <s v="EMP1070"/>
        <s v="EMP1071"/>
        <s v="EMP1072"/>
        <s v="EMP1073"/>
        <s v="EMP1074"/>
        <s v="EMP1075"/>
        <s v="EMP1076"/>
        <s v="EMP1077"/>
        <s v="EMP1078"/>
        <s v="EMP1079"/>
        <s v="EMP1080"/>
        <s v="EMP1081"/>
        <s v="EMP1082"/>
        <s v="EMP1083"/>
        <s v="EMP1084"/>
        <s v="EMP1085"/>
        <s v="EMP1086"/>
        <s v="EMP1087"/>
        <s v="EMP1088"/>
        <s v="EMP1089"/>
        <s v="EMP1090"/>
        <s v="EMP1091"/>
        <s v="EMP1092"/>
        <s v="EMP1093"/>
        <s v="EMP1094"/>
        <s v="EMP1095"/>
        <s v="EMP1096"/>
        <s v="EMP1097"/>
        <s v="EMP1098"/>
        <s v="EMP1099"/>
        <s v="EMP1100"/>
        <s v="EMP1101"/>
        <s v="EMP1102"/>
        <s v="EMP1103"/>
        <s v="EMP1104"/>
        <s v="EMP1105"/>
        <s v="EMP1106"/>
        <s v="EMP1107"/>
        <s v="EMP1108"/>
        <s v="EMP1109"/>
        <s v="EMP1110"/>
        <s v="EMP1111"/>
        <s v="EMP1112"/>
        <s v="EMP1113"/>
        <s v="EMP1114"/>
        <s v="EMP1115"/>
        <s v="EMP1116"/>
        <s v="EMP1117"/>
        <s v="EMP1118"/>
        <s v="EMP1119"/>
        <s v="EMP1120"/>
        <s v="EMP1121"/>
        <s v="EMP1122"/>
        <s v="EMP1123"/>
        <s v="EMP1124"/>
        <s v="EMP1125"/>
        <s v="EMP1126"/>
        <s v="EMP1127"/>
        <s v="EMP1128"/>
        <s v="EMP1129"/>
        <s v="EMP1130"/>
        <s v="EMP1131"/>
        <s v="EMP1132"/>
        <s v="EMP1133"/>
        <s v="EMP1134"/>
        <s v="EMP1135"/>
        <s v="EMP1136"/>
        <s v="EMP1137"/>
        <s v="EMP1138"/>
        <s v="EMP1139"/>
        <s v="EMP1140"/>
        <s v="EMP1141"/>
        <s v="EMP1142"/>
        <s v="EMP1143"/>
        <s v="EMP1144"/>
        <s v="EMP1145"/>
        <s v="EMP1146"/>
        <s v="EMP1147"/>
        <s v="EMP1148"/>
        <s v="EMP1149"/>
        <s v="EMP1150"/>
        <s v="EMP1151"/>
        <s v="EMP1152"/>
        <s v="EMP1153"/>
        <s v="EMP1154"/>
        <s v="EMP1155"/>
        <s v="EMP1156"/>
        <s v="EMP1157"/>
        <s v="EMP1158"/>
        <s v="EMP1159"/>
        <s v="EMP1160"/>
        <s v="EMP1161"/>
        <s v="EMP1162"/>
        <s v="EMP1163"/>
        <s v="EMP1164"/>
        <s v="EMP1165"/>
        <s v="EMP1166"/>
        <s v="EMP1167"/>
        <s v="EMP1168"/>
        <s v="EMP1169"/>
        <s v="EMP1170"/>
        <s v="EMP1171"/>
        <s v="EMP1172"/>
        <s v="EMP1173"/>
        <s v="EMP1174"/>
        <s v="EMP1175"/>
        <s v="EMP1176"/>
        <s v="EMP1177"/>
        <s v="EMP1178"/>
        <s v="EMP1179"/>
        <s v="EMP1180"/>
        <s v="EMP1181"/>
        <s v="EMP1182"/>
        <s v="EMP1183"/>
        <s v="EMP1184"/>
        <s v="EMP1185"/>
        <s v="EMP1186"/>
        <s v="EMP1187"/>
        <s v="EMP1188"/>
        <s v="EMP1189"/>
        <s v="EMP1190"/>
        <s v="EMP1191"/>
        <s v="EMP1192"/>
        <s v="EMP1193"/>
        <s v="EMP1194"/>
        <s v="EMP1195"/>
        <s v="EMP1196"/>
        <s v="EMP1197"/>
        <s v="EMP1198"/>
        <s v="EMP1199"/>
        <s v="EMP1200"/>
      </sharedItems>
    </cacheField>
    <cacheField name="Department" numFmtId="0">
      <sharedItems count="7">
        <s v="R&amp;D"/>
        <s v="Marketing"/>
        <s v="Finance"/>
        <s v="HR"/>
        <s v="Sales"/>
        <s v="Support"/>
        <s v="Logistics"/>
      </sharedItems>
    </cacheField>
    <cacheField name="Gender" numFmtId="0">
      <sharedItems count="3">
        <s v="Other"/>
        <s v="Male"/>
        <s v="Female"/>
      </sharedItems>
    </cacheField>
    <cacheField name="Age" numFmtId="0">
      <sharedItems containsSemiMixedTypes="0" containsString="0" containsNumber="1" containsInteger="1" minValue="20" maxValue="57"/>
    </cacheField>
    <cacheField name="Salary" numFmtId="0">
      <sharedItems containsSemiMixedTypes="0" containsString="0" containsNumber="1" containsInteger="1" minValue="15000" maxValue="73692"/>
    </cacheField>
    <cacheField name="Joining Date" numFmtId="0">
      <sharedItems containsSemiMixedTypes="0" containsNonDate="0" containsDate="1" containsString="0" minDate="2015-01-17T00:00:00" maxDate="2024-11-21T00:00:00"/>
    </cacheField>
    <cacheField name="Exit Date" numFmtId="0">
      <sharedItems containsNonDate="0" containsDate="1" containsString="0" containsBlank="1" minDate="2019-06-16T00:00:00" maxDate="2025-09-10T00:00:00" count="12">
        <d v="2025-03-13T00:00:00"/>
        <m/>
        <d v="2024-03-27T00:00:00"/>
        <d v="2019-06-16T00:00:00"/>
        <d v="2025-09-09T00:00:00"/>
        <d v="2021-09-11T00:00:00"/>
        <d v="2020-11-19T00:00:00"/>
        <d v="2022-03-27T00:00:00"/>
        <d v="2025-04-26T00:00:00"/>
        <d v="2024-11-25T00:00:00"/>
        <d v="2020-05-25T00:00:00"/>
        <d v="2019-10-20T00:00:00"/>
      </sharedItems>
    </cacheField>
    <cacheField name="Status" numFmtId="0">
      <sharedItems count="2">
        <s v="Resigned"/>
        <s v="Active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0">
  <r>
    <s v="EMP1001"/>
    <x v="0"/>
    <x v="0"/>
    <n v="44"/>
    <n v="46741"/>
    <d v="2015-11-15T00:00:00"/>
    <x v="0"/>
    <x v="0"/>
  </r>
  <r>
    <s v="EMP1002"/>
    <x v="1"/>
    <x v="0"/>
    <n v="39"/>
    <n v="42349"/>
    <d v="2020-03-24T00:00:00"/>
    <x v="1"/>
    <x v="1"/>
  </r>
  <r>
    <s v="EMP1003"/>
    <x v="2"/>
    <x v="1"/>
    <n v="56"/>
    <n v="66739"/>
    <d v="2023-01-25T00:00:00"/>
    <x v="1"/>
    <x v="1"/>
  </r>
  <r>
    <s v="EMP1004"/>
    <x v="3"/>
    <x v="2"/>
    <n v="26"/>
    <n v="56547"/>
    <d v="2022-04-02T00:00:00"/>
    <x v="1"/>
    <x v="1"/>
  </r>
  <r>
    <s v="EMP1005"/>
    <x v="0"/>
    <x v="0"/>
    <n v="22"/>
    <n v="49321"/>
    <d v="2017-04-21T00:00:00"/>
    <x v="1"/>
    <x v="1"/>
  </r>
  <r>
    <s v="EMP1006"/>
    <x v="0"/>
    <x v="2"/>
    <n v="51"/>
    <n v="36950"/>
    <d v="2023-08-25T00:00:00"/>
    <x v="1"/>
    <x v="1"/>
  </r>
  <r>
    <s v="EMP1007"/>
    <x v="4"/>
    <x v="0"/>
    <n v="28"/>
    <n v="41360"/>
    <d v="2021-02-17T00:00:00"/>
    <x v="1"/>
    <x v="1"/>
  </r>
  <r>
    <s v="EMP1008"/>
    <x v="5"/>
    <x v="1"/>
    <n v="39"/>
    <n v="39718"/>
    <d v="2024-11-20T00:00:00"/>
    <x v="1"/>
    <x v="1"/>
  </r>
  <r>
    <s v="EMP1009"/>
    <x v="4"/>
    <x v="2"/>
    <n v="33"/>
    <n v="60249"/>
    <d v="2017-06-02T00:00:00"/>
    <x v="1"/>
    <x v="1"/>
  </r>
  <r>
    <s v="EMP1010"/>
    <x v="2"/>
    <x v="2"/>
    <n v="47"/>
    <n v="49970"/>
    <d v="2018-01-17T00:00:00"/>
    <x v="1"/>
    <x v="1"/>
  </r>
  <r>
    <s v="EMP1011"/>
    <x v="6"/>
    <x v="1"/>
    <n v="51"/>
    <n v="50005"/>
    <d v="2015-01-17T00:00:00"/>
    <x v="1"/>
    <x v="1"/>
  </r>
  <r>
    <s v="EMP1012"/>
    <x v="2"/>
    <x v="2"/>
    <n v="42"/>
    <n v="50486"/>
    <d v="2021-07-08T00:00:00"/>
    <x v="1"/>
    <x v="1"/>
  </r>
  <r>
    <s v="EMP1013"/>
    <x v="6"/>
    <x v="2"/>
    <n v="29"/>
    <n v="43650"/>
    <d v="2020-12-03T00:00:00"/>
    <x v="1"/>
    <x v="1"/>
  </r>
  <r>
    <s v="EMP1014"/>
    <x v="2"/>
    <x v="0"/>
    <n v="22"/>
    <n v="57063"/>
    <d v="2024-01-05T00:00:00"/>
    <x v="1"/>
    <x v="1"/>
  </r>
  <r>
    <s v="EMP1015"/>
    <x v="2"/>
    <x v="1"/>
    <n v="34"/>
    <n v="47941"/>
    <d v="2022-09-08T00:00:00"/>
    <x v="1"/>
    <x v="1"/>
  </r>
  <r>
    <s v="EMP1016"/>
    <x v="0"/>
    <x v="2"/>
    <n v="36"/>
    <n v="41753"/>
    <d v="2019-05-26T00:00:00"/>
    <x v="1"/>
    <x v="1"/>
  </r>
  <r>
    <s v="EMP1017"/>
    <x v="6"/>
    <x v="1"/>
    <n v="47"/>
    <n v="47383"/>
    <d v="2017-02-21T00:00:00"/>
    <x v="1"/>
    <x v="1"/>
  </r>
  <r>
    <s v="EMP1018"/>
    <x v="2"/>
    <x v="2"/>
    <n v="55"/>
    <n v="55834"/>
    <d v="2015-08-08T00:00:00"/>
    <x v="1"/>
    <x v="1"/>
  </r>
  <r>
    <s v="EMP1019"/>
    <x v="4"/>
    <x v="0"/>
    <n v="34"/>
    <n v="56436"/>
    <d v="2018-10-06T00:00:00"/>
    <x v="1"/>
    <x v="1"/>
  </r>
  <r>
    <s v="EMP1020"/>
    <x v="0"/>
    <x v="0"/>
    <n v="23"/>
    <n v="52342"/>
    <d v="2020-07-11T00:00:00"/>
    <x v="1"/>
    <x v="1"/>
  </r>
  <r>
    <s v="EMP1021"/>
    <x v="5"/>
    <x v="1"/>
    <n v="53"/>
    <n v="31474"/>
    <d v="2018-04-11T00:00:00"/>
    <x v="1"/>
    <x v="1"/>
  </r>
  <r>
    <s v="EMP1022"/>
    <x v="2"/>
    <x v="2"/>
    <n v="39"/>
    <n v="46530"/>
    <d v="2017-03-07T00:00:00"/>
    <x v="1"/>
    <x v="1"/>
  </r>
  <r>
    <s v="EMP1023"/>
    <x v="5"/>
    <x v="2"/>
    <n v="48"/>
    <n v="34560"/>
    <d v="2015-04-22T00:00:00"/>
    <x v="1"/>
    <x v="1"/>
  </r>
  <r>
    <s v="EMP1024"/>
    <x v="3"/>
    <x v="0"/>
    <n v="29"/>
    <n v="26686"/>
    <d v="2024-01-18T00:00:00"/>
    <x v="1"/>
    <x v="1"/>
  </r>
  <r>
    <s v="EMP1025"/>
    <x v="6"/>
    <x v="0"/>
    <n v="31"/>
    <n v="39904"/>
    <d v="2018-11-26T00:00:00"/>
    <x v="1"/>
    <x v="1"/>
  </r>
  <r>
    <s v="EMP1026"/>
    <x v="4"/>
    <x v="0"/>
    <n v="33"/>
    <n v="44292"/>
    <d v="2015-10-05T00:00:00"/>
    <x v="1"/>
    <x v="1"/>
  </r>
  <r>
    <s v="EMP1027"/>
    <x v="4"/>
    <x v="1"/>
    <n v="40"/>
    <n v="45577"/>
    <d v="2020-03-30T00:00:00"/>
    <x v="1"/>
    <x v="1"/>
  </r>
  <r>
    <s v="EMP1028"/>
    <x v="4"/>
    <x v="1"/>
    <n v="34"/>
    <n v="37219"/>
    <d v="2023-07-05T00:00:00"/>
    <x v="1"/>
    <x v="1"/>
  </r>
  <r>
    <s v="EMP1029"/>
    <x v="3"/>
    <x v="1"/>
    <n v="41"/>
    <n v="36344"/>
    <d v="2021-05-15T00:00:00"/>
    <x v="2"/>
    <x v="0"/>
  </r>
  <r>
    <s v="EMP1030"/>
    <x v="5"/>
    <x v="2"/>
    <n v="21"/>
    <n v="32261"/>
    <d v="2023-12-10T00:00:00"/>
    <x v="1"/>
    <x v="1"/>
  </r>
  <r>
    <s v="EMP1031"/>
    <x v="2"/>
    <x v="0"/>
    <n v="57"/>
    <n v="50153"/>
    <d v="2023-09-17T00:00:00"/>
    <x v="1"/>
    <x v="1"/>
  </r>
  <r>
    <s v="EMP1032"/>
    <x v="1"/>
    <x v="1"/>
    <n v="22"/>
    <n v="26763"/>
    <d v="2017-09-25T00:00:00"/>
    <x v="1"/>
    <x v="1"/>
  </r>
  <r>
    <s v="EMP1033"/>
    <x v="2"/>
    <x v="0"/>
    <n v="26"/>
    <n v="63467"/>
    <d v="2020-11-30T00:00:00"/>
    <x v="1"/>
    <x v="1"/>
  </r>
  <r>
    <s v="EMP1034"/>
    <x v="3"/>
    <x v="0"/>
    <n v="55"/>
    <n v="34053"/>
    <d v="2019-02-03T00:00:00"/>
    <x v="1"/>
    <x v="1"/>
  </r>
  <r>
    <s v="EMP1035"/>
    <x v="0"/>
    <x v="1"/>
    <n v="35"/>
    <n v="52259"/>
    <d v="2022-08-23T00:00:00"/>
    <x v="1"/>
    <x v="1"/>
  </r>
  <r>
    <s v="EMP1036"/>
    <x v="5"/>
    <x v="1"/>
    <n v="34"/>
    <n v="43364"/>
    <d v="2020-05-21T00:00:00"/>
    <x v="1"/>
    <x v="1"/>
  </r>
  <r>
    <s v="EMP1037"/>
    <x v="5"/>
    <x v="2"/>
    <n v="36"/>
    <n v="48497"/>
    <d v="2019-12-01T00:00:00"/>
    <x v="1"/>
    <x v="1"/>
  </r>
  <r>
    <s v="EMP1038"/>
    <x v="0"/>
    <x v="0"/>
    <n v="39"/>
    <n v="37411"/>
    <d v="2015-01-24T00:00:00"/>
    <x v="3"/>
    <x v="0"/>
  </r>
  <r>
    <s v="EMP1039"/>
    <x v="2"/>
    <x v="2"/>
    <n v="45"/>
    <n v="52534"/>
    <d v="2021-02-11T00:00:00"/>
    <x v="1"/>
    <x v="1"/>
  </r>
  <r>
    <s v="EMP1040"/>
    <x v="5"/>
    <x v="1"/>
    <n v="31"/>
    <n v="39100"/>
    <d v="2016-03-09T00:00:00"/>
    <x v="1"/>
    <x v="1"/>
  </r>
  <r>
    <s v="EMP1041"/>
    <x v="4"/>
    <x v="1"/>
    <n v="44"/>
    <n v="45453"/>
    <d v="2018-07-09T00:00:00"/>
    <x v="1"/>
    <x v="1"/>
  </r>
  <r>
    <s v="EMP1042"/>
    <x v="4"/>
    <x v="1"/>
    <n v="45"/>
    <n v="40112"/>
    <d v="2016-01-04T00:00:00"/>
    <x v="1"/>
    <x v="1"/>
  </r>
  <r>
    <s v="EMP1043"/>
    <x v="2"/>
    <x v="2"/>
    <n v="28"/>
    <n v="64563"/>
    <d v="2016-07-20T00:00:00"/>
    <x v="1"/>
    <x v="1"/>
  </r>
  <r>
    <s v="EMP1044"/>
    <x v="2"/>
    <x v="0"/>
    <n v="28"/>
    <n v="67955"/>
    <d v="2016-06-10T00:00:00"/>
    <x v="1"/>
    <x v="1"/>
  </r>
  <r>
    <s v="EMP1045"/>
    <x v="5"/>
    <x v="1"/>
    <n v="56"/>
    <n v="41952"/>
    <d v="2015-03-13T00:00:00"/>
    <x v="1"/>
    <x v="1"/>
  </r>
  <r>
    <s v="EMP1046"/>
    <x v="2"/>
    <x v="2"/>
    <n v="51"/>
    <n v="62191"/>
    <d v="2022-04-24T00:00:00"/>
    <x v="1"/>
    <x v="1"/>
  </r>
  <r>
    <s v="EMP1047"/>
    <x v="0"/>
    <x v="0"/>
    <n v="40"/>
    <n v="27814"/>
    <d v="2020-01-24T00:00:00"/>
    <x v="1"/>
    <x v="1"/>
  </r>
  <r>
    <s v="EMP1048"/>
    <x v="5"/>
    <x v="2"/>
    <n v="50"/>
    <n v="35748"/>
    <d v="2024-06-07T00:00:00"/>
    <x v="1"/>
    <x v="1"/>
  </r>
  <r>
    <s v="EMP1049"/>
    <x v="6"/>
    <x v="1"/>
    <n v="25"/>
    <n v="35111"/>
    <d v="2017-02-09T00:00:00"/>
    <x v="1"/>
    <x v="1"/>
  </r>
  <r>
    <s v="EMP1050"/>
    <x v="3"/>
    <x v="0"/>
    <n v="20"/>
    <n v="46370"/>
    <d v="2021-12-14T00:00:00"/>
    <x v="1"/>
    <x v="1"/>
  </r>
  <r>
    <s v="EMP1051"/>
    <x v="1"/>
    <x v="0"/>
    <n v="34"/>
    <n v="40932"/>
    <d v="2017-09-17T00:00:00"/>
    <x v="1"/>
    <x v="1"/>
  </r>
  <r>
    <s v="EMP1052"/>
    <x v="2"/>
    <x v="2"/>
    <n v="26"/>
    <n v="61173"/>
    <d v="2015-07-28T00:00:00"/>
    <x v="1"/>
    <x v="1"/>
  </r>
  <r>
    <s v="EMP1053"/>
    <x v="1"/>
    <x v="0"/>
    <n v="38"/>
    <n v="47517"/>
    <d v="2020-01-01T00:00:00"/>
    <x v="1"/>
    <x v="1"/>
  </r>
  <r>
    <s v="EMP1054"/>
    <x v="1"/>
    <x v="2"/>
    <n v="48"/>
    <n v="34302"/>
    <d v="2023-03-13T00:00:00"/>
    <x v="1"/>
    <x v="1"/>
  </r>
  <r>
    <s v="EMP1055"/>
    <x v="5"/>
    <x v="2"/>
    <n v="33"/>
    <n v="51810"/>
    <d v="2018-01-18T00:00:00"/>
    <x v="1"/>
    <x v="1"/>
  </r>
  <r>
    <s v="EMP1056"/>
    <x v="1"/>
    <x v="0"/>
    <n v="26"/>
    <n v="15000"/>
    <d v="2022-06-19T00:00:00"/>
    <x v="1"/>
    <x v="1"/>
  </r>
  <r>
    <s v="EMP1057"/>
    <x v="2"/>
    <x v="1"/>
    <n v="50"/>
    <n v="60574"/>
    <d v="2024-06-16T00:00:00"/>
    <x v="1"/>
    <x v="1"/>
  </r>
  <r>
    <s v="EMP1058"/>
    <x v="2"/>
    <x v="0"/>
    <n v="33"/>
    <n v="73692"/>
    <d v="2015-03-04T00:00:00"/>
    <x v="1"/>
    <x v="1"/>
  </r>
  <r>
    <s v="EMP1059"/>
    <x v="6"/>
    <x v="2"/>
    <n v="55"/>
    <n v="59064"/>
    <d v="2022-11-08T00:00:00"/>
    <x v="1"/>
    <x v="1"/>
  </r>
  <r>
    <s v="EMP1060"/>
    <x v="4"/>
    <x v="0"/>
    <n v="41"/>
    <n v="57179"/>
    <d v="2018-07-18T00:00:00"/>
    <x v="1"/>
    <x v="1"/>
  </r>
  <r>
    <s v="EMP1061"/>
    <x v="1"/>
    <x v="0"/>
    <n v="24"/>
    <n v="42181"/>
    <d v="2020-04-21T00:00:00"/>
    <x v="1"/>
    <x v="1"/>
  </r>
  <r>
    <s v="EMP1062"/>
    <x v="3"/>
    <x v="2"/>
    <n v="49"/>
    <n v="42737"/>
    <d v="2023-10-20T00:00:00"/>
    <x v="4"/>
    <x v="0"/>
  </r>
  <r>
    <s v="EMP1063"/>
    <x v="3"/>
    <x v="1"/>
    <n v="35"/>
    <n v="36919"/>
    <d v="2021-08-23T00:00:00"/>
    <x v="1"/>
    <x v="1"/>
  </r>
  <r>
    <s v="EMP1064"/>
    <x v="4"/>
    <x v="0"/>
    <n v="53"/>
    <n v="33713"/>
    <d v="2015-10-10T00:00:00"/>
    <x v="1"/>
    <x v="1"/>
  </r>
  <r>
    <s v="EMP1065"/>
    <x v="2"/>
    <x v="0"/>
    <n v="32"/>
    <n v="62277"/>
    <d v="2018-06-20T00:00:00"/>
    <x v="1"/>
    <x v="1"/>
  </r>
  <r>
    <s v="EMP1066"/>
    <x v="2"/>
    <x v="1"/>
    <n v="41"/>
    <n v="66558"/>
    <d v="2017-03-09T00:00:00"/>
    <x v="5"/>
    <x v="0"/>
  </r>
  <r>
    <s v="EMP1067"/>
    <x v="6"/>
    <x v="2"/>
    <n v="49"/>
    <n v="46453"/>
    <d v="2021-09-29T00:00:00"/>
    <x v="1"/>
    <x v="1"/>
  </r>
  <r>
    <s v="EMP1068"/>
    <x v="1"/>
    <x v="2"/>
    <n v="56"/>
    <n v="38172"/>
    <d v="2019-09-22T00:00:00"/>
    <x v="1"/>
    <x v="1"/>
  </r>
  <r>
    <s v="EMP1069"/>
    <x v="3"/>
    <x v="1"/>
    <n v="44"/>
    <n v="30202"/>
    <d v="2021-10-06T00:00:00"/>
    <x v="1"/>
    <x v="1"/>
  </r>
  <r>
    <s v="EMP1070"/>
    <x v="1"/>
    <x v="1"/>
    <n v="49"/>
    <n v="35222"/>
    <d v="2023-03-26T00:00:00"/>
    <x v="1"/>
    <x v="1"/>
  </r>
  <r>
    <s v="EMP1071"/>
    <x v="2"/>
    <x v="1"/>
    <n v="51"/>
    <n v="61281"/>
    <d v="2022-07-13T00:00:00"/>
    <x v="1"/>
    <x v="1"/>
  </r>
  <r>
    <s v="EMP1072"/>
    <x v="5"/>
    <x v="2"/>
    <n v="44"/>
    <n v="31079"/>
    <d v="2021-10-03T00:00:00"/>
    <x v="1"/>
    <x v="1"/>
  </r>
  <r>
    <s v="EMP1073"/>
    <x v="3"/>
    <x v="2"/>
    <n v="43"/>
    <n v="22888"/>
    <d v="2021-09-13T00:00:00"/>
    <x v="1"/>
    <x v="1"/>
  </r>
  <r>
    <s v="EMP1074"/>
    <x v="5"/>
    <x v="0"/>
    <n v="35"/>
    <n v="38427"/>
    <d v="2017-11-07T00:00:00"/>
    <x v="1"/>
    <x v="1"/>
  </r>
  <r>
    <s v="EMP1075"/>
    <x v="4"/>
    <x v="0"/>
    <n v="27"/>
    <n v="42035"/>
    <d v="2022-11-30T00:00:00"/>
    <x v="1"/>
    <x v="1"/>
  </r>
  <r>
    <s v="EMP1076"/>
    <x v="4"/>
    <x v="0"/>
    <n v="25"/>
    <n v="43876"/>
    <d v="2017-10-21T00:00:00"/>
    <x v="1"/>
    <x v="1"/>
  </r>
  <r>
    <s v="EMP1077"/>
    <x v="6"/>
    <x v="1"/>
    <n v="31"/>
    <n v="48314"/>
    <d v="2017-08-11T00:00:00"/>
    <x v="1"/>
    <x v="1"/>
  </r>
  <r>
    <s v="EMP1078"/>
    <x v="0"/>
    <x v="2"/>
    <n v="36"/>
    <n v="46029"/>
    <d v="2017-06-15T00:00:00"/>
    <x v="1"/>
    <x v="1"/>
  </r>
  <r>
    <s v="EMP1079"/>
    <x v="0"/>
    <x v="2"/>
    <n v="51"/>
    <n v="40152"/>
    <d v="2015-07-10T00:00:00"/>
    <x v="1"/>
    <x v="1"/>
  </r>
  <r>
    <s v="EMP1080"/>
    <x v="0"/>
    <x v="1"/>
    <n v="43"/>
    <n v="50594"/>
    <d v="2020-10-22T00:00:00"/>
    <x v="1"/>
    <x v="1"/>
  </r>
  <r>
    <s v="EMP1081"/>
    <x v="3"/>
    <x v="0"/>
    <n v="29"/>
    <n v="38151"/>
    <d v="2018-11-03T00:00:00"/>
    <x v="1"/>
    <x v="1"/>
  </r>
  <r>
    <s v="EMP1082"/>
    <x v="2"/>
    <x v="1"/>
    <n v="29"/>
    <n v="59628"/>
    <d v="2015-12-05T00:00:00"/>
    <x v="1"/>
    <x v="1"/>
  </r>
  <r>
    <s v="EMP1083"/>
    <x v="5"/>
    <x v="2"/>
    <n v="34"/>
    <n v="34936"/>
    <d v="2022-03-25T00:00:00"/>
    <x v="1"/>
    <x v="1"/>
  </r>
  <r>
    <s v="EMP1084"/>
    <x v="2"/>
    <x v="1"/>
    <n v="46"/>
    <n v="59196"/>
    <d v="2021-08-17T00:00:00"/>
    <x v="1"/>
    <x v="1"/>
  </r>
  <r>
    <s v="EMP1085"/>
    <x v="2"/>
    <x v="1"/>
    <n v="34"/>
    <n v="65779"/>
    <d v="2017-04-07T00:00:00"/>
    <x v="1"/>
    <x v="1"/>
  </r>
  <r>
    <s v="EMP1086"/>
    <x v="5"/>
    <x v="1"/>
    <n v="45"/>
    <n v="22090"/>
    <d v="2016-09-05T00:00:00"/>
    <x v="1"/>
    <x v="1"/>
  </r>
  <r>
    <s v="EMP1087"/>
    <x v="5"/>
    <x v="0"/>
    <n v="55"/>
    <n v="44072"/>
    <d v="2024-10-20T00:00:00"/>
    <x v="1"/>
    <x v="1"/>
  </r>
  <r>
    <s v="EMP1088"/>
    <x v="6"/>
    <x v="0"/>
    <n v="33"/>
    <n v="47210"/>
    <d v="2020-05-22T00:00:00"/>
    <x v="1"/>
    <x v="1"/>
  </r>
  <r>
    <s v="EMP1089"/>
    <x v="4"/>
    <x v="1"/>
    <n v="32"/>
    <n v="36708"/>
    <d v="2021-01-01T00:00:00"/>
    <x v="1"/>
    <x v="1"/>
  </r>
  <r>
    <s v="EMP1090"/>
    <x v="0"/>
    <x v="2"/>
    <n v="53"/>
    <n v="35617"/>
    <d v="2023-06-13T00:00:00"/>
    <x v="1"/>
    <x v="1"/>
  </r>
  <r>
    <s v="EMP1091"/>
    <x v="1"/>
    <x v="1"/>
    <n v="36"/>
    <n v="25099"/>
    <d v="2017-08-19T00:00:00"/>
    <x v="1"/>
    <x v="1"/>
  </r>
  <r>
    <s v="EMP1092"/>
    <x v="5"/>
    <x v="1"/>
    <n v="53"/>
    <n v="48642"/>
    <d v="2023-04-22T00:00:00"/>
    <x v="1"/>
    <x v="1"/>
  </r>
  <r>
    <s v="EMP1093"/>
    <x v="1"/>
    <x v="1"/>
    <n v="50"/>
    <n v="25855"/>
    <d v="2017-09-15T00:00:00"/>
    <x v="1"/>
    <x v="1"/>
  </r>
  <r>
    <s v="EMP1094"/>
    <x v="6"/>
    <x v="0"/>
    <n v="44"/>
    <n v="40156"/>
    <d v="2015-12-24T00:00:00"/>
    <x v="1"/>
    <x v="1"/>
  </r>
  <r>
    <s v="EMP1095"/>
    <x v="3"/>
    <x v="2"/>
    <n v="44"/>
    <n v="39040"/>
    <d v="2018-12-04T00:00:00"/>
    <x v="1"/>
    <x v="1"/>
  </r>
  <r>
    <s v="EMP1096"/>
    <x v="6"/>
    <x v="2"/>
    <n v="56"/>
    <n v="32734"/>
    <d v="2017-02-22T00:00:00"/>
    <x v="1"/>
    <x v="1"/>
  </r>
  <r>
    <s v="EMP1097"/>
    <x v="3"/>
    <x v="0"/>
    <n v="56"/>
    <n v="33293"/>
    <d v="2022-02-03T00:00:00"/>
    <x v="1"/>
    <x v="1"/>
  </r>
  <r>
    <s v="EMP1098"/>
    <x v="5"/>
    <x v="0"/>
    <n v="38"/>
    <n v="30298"/>
    <d v="2018-03-17T00:00:00"/>
    <x v="1"/>
    <x v="1"/>
  </r>
  <r>
    <s v="EMP1099"/>
    <x v="4"/>
    <x v="2"/>
    <n v="42"/>
    <n v="39891"/>
    <d v="2019-08-13T00:00:00"/>
    <x v="1"/>
    <x v="1"/>
  </r>
  <r>
    <s v="EMP1100"/>
    <x v="1"/>
    <x v="0"/>
    <n v="29"/>
    <n v="31146"/>
    <d v="2024-02-09T00:00:00"/>
    <x v="1"/>
    <x v="1"/>
  </r>
  <r>
    <s v="EMP1101"/>
    <x v="4"/>
    <x v="1"/>
    <n v="42"/>
    <n v="43067"/>
    <d v="2016-05-22T00:00:00"/>
    <x v="1"/>
    <x v="1"/>
  </r>
  <r>
    <s v="EMP1102"/>
    <x v="6"/>
    <x v="2"/>
    <n v="23"/>
    <n v="32071"/>
    <d v="2016-04-10T00:00:00"/>
    <x v="1"/>
    <x v="1"/>
  </r>
  <r>
    <s v="EMP1103"/>
    <x v="1"/>
    <x v="2"/>
    <n v="42"/>
    <n v="33764"/>
    <d v="2019-10-29T00:00:00"/>
    <x v="1"/>
    <x v="1"/>
  </r>
  <r>
    <s v="EMP1104"/>
    <x v="4"/>
    <x v="2"/>
    <n v="36"/>
    <n v="34978"/>
    <d v="2023-11-02T00:00:00"/>
    <x v="1"/>
    <x v="1"/>
  </r>
  <r>
    <s v="EMP1105"/>
    <x v="1"/>
    <x v="0"/>
    <n v="33"/>
    <n v="23618"/>
    <d v="2016-12-17T00:00:00"/>
    <x v="1"/>
    <x v="1"/>
  </r>
  <r>
    <s v="EMP1106"/>
    <x v="0"/>
    <x v="2"/>
    <n v="52"/>
    <n v="48617"/>
    <d v="2018-11-01T00:00:00"/>
    <x v="1"/>
    <x v="1"/>
  </r>
  <r>
    <s v="EMP1107"/>
    <x v="6"/>
    <x v="1"/>
    <n v="21"/>
    <n v="31471"/>
    <d v="2020-06-10T00:00:00"/>
    <x v="1"/>
    <x v="1"/>
  </r>
  <r>
    <s v="EMP1108"/>
    <x v="3"/>
    <x v="1"/>
    <n v="31"/>
    <n v="46739"/>
    <d v="2024-10-17T00:00:00"/>
    <x v="1"/>
    <x v="1"/>
  </r>
  <r>
    <s v="EMP1109"/>
    <x v="3"/>
    <x v="0"/>
    <n v="47"/>
    <n v="62146"/>
    <d v="2019-12-15T00:00:00"/>
    <x v="1"/>
    <x v="1"/>
  </r>
  <r>
    <s v="EMP1110"/>
    <x v="4"/>
    <x v="0"/>
    <n v="46"/>
    <n v="37987"/>
    <d v="2018-08-03T00:00:00"/>
    <x v="6"/>
    <x v="0"/>
  </r>
  <r>
    <s v="EMP1111"/>
    <x v="2"/>
    <x v="1"/>
    <n v="20"/>
    <n v="62474"/>
    <d v="2020-06-26T00:00:00"/>
    <x v="1"/>
    <x v="1"/>
  </r>
  <r>
    <s v="EMP1112"/>
    <x v="0"/>
    <x v="2"/>
    <n v="40"/>
    <n v="35335"/>
    <d v="2016-04-13T00:00:00"/>
    <x v="7"/>
    <x v="0"/>
  </r>
  <r>
    <s v="EMP1113"/>
    <x v="5"/>
    <x v="1"/>
    <n v="40"/>
    <n v="35007"/>
    <d v="2018-02-13T00:00:00"/>
    <x v="1"/>
    <x v="1"/>
  </r>
  <r>
    <s v="EMP1114"/>
    <x v="6"/>
    <x v="1"/>
    <n v="48"/>
    <n v="46756"/>
    <d v="2016-06-20T00:00:00"/>
    <x v="1"/>
    <x v="1"/>
  </r>
  <r>
    <s v="EMP1115"/>
    <x v="5"/>
    <x v="0"/>
    <n v="32"/>
    <n v="31904"/>
    <d v="2020-01-15T00:00:00"/>
    <x v="1"/>
    <x v="1"/>
  </r>
  <r>
    <s v="EMP1116"/>
    <x v="2"/>
    <x v="0"/>
    <n v="20"/>
    <n v="50550"/>
    <d v="2023-03-01T00:00:00"/>
    <x v="1"/>
    <x v="1"/>
  </r>
  <r>
    <s v="EMP1117"/>
    <x v="2"/>
    <x v="2"/>
    <n v="38"/>
    <n v="72316"/>
    <d v="2021-11-07T00:00:00"/>
    <x v="1"/>
    <x v="1"/>
  </r>
  <r>
    <s v="EMP1118"/>
    <x v="3"/>
    <x v="0"/>
    <n v="28"/>
    <n v="36579"/>
    <d v="2022-07-15T00:00:00"/>
    <x v="1"/>
    <x v="1"/>
  </r>
  <r>
    <s v="EMP1119"/>
    <x v="4"/>
    <x v="2"/>
    <n v="35"/>
    <n v="43426"/>
    <d v="2023-10-11T00:00:00"/>
    <x v="1"/>
    <x v="1"/>
  </r>
  <r>
    <s v="EMP1120"/>
    <x v="5"/>
    <x v="0"/>
    <n v="21"/>
    <n v="43134"/>
    <d v="2018-11-17T00:00:00"/>
    <x v="8"/>
    <x v="0"/>
  </r>
  <r>
    <s v="EMP1121"/>
    <x v="3"/>
    <x v="1"/>
    <n v="42"/>
    <n v="41297"/>
    <d v="2017-12-10T00:00:00"/>
    <x v="1"/>
    <x v="1"/>
  </r>
  <r>
    <s v="EMP1122"/>
    <x v="0"/>
    <x v="0"/>
    <n v="27"/>
    <n v="32284"/>
    <d v="2016-10-26T00:00:00"/>
    <x v="1"/>
    <x v="1"/>
  </r>
  <r>
    <s v="EMP1123"/>
    <x v="4"/>
    <x v="2"/>
    <n v="35"/>
    <n v="50097"/>
    <d v="2023-11-01T00:00:00"/>
    <x v="1"/>
    <x v="1"/>
  </r>
  <r>
    <s v="EMP1124"/>
    <x v="4"/>
    <x v="1"/>
    <n v="34"/>
    <n v="47923"/>
    <d v="2021-12-30T00:00:00"/>
    <x v="1"/>
    <x v="1"/>
  </r>
  <r>
    <s v="EMP1125"/>
    <x v="1"/>
    <x v="0"/>
    <n v="36"/>
    <n v="51465"/>
    <d v="2021-06-03T00:00:00"/>
    <x v="1"/>
    <x v="1"/>
  </r>
  <r>
    <s v="EMP1126"/>
    <x v="5"/>
    <x v="2"/>
    <n v="53"/>
    <n v="40550"/>
    <d v="2021-06-09T00:00:00"/>
    <x v="1"/>
    <x v="1"/>
  </r>
  <r>
    <s v="EMP1127"/>
    <x v="4"/>
    <x v="2"/>
    <n v="38"/>
    <n v="41039"/>
    <d v="2021-09-23T00:00:00"/>
    <x v="1"/>
    <x v="1"/>
  </r>
  <r>
    <s v="EMP1128"/>
    <x v="5"/>
    <x v="2"/>
    <n v="41"/>
    <n v="31495"/>
    <d v="2024-05-28T00:00:00"/>
    <x v="1"/>
    <x v="1"/>
  </r>
  <r>
    <s v="EMP1129"/>
    <x v="6"/>
    <x v="0"/>
    <n v="42"/>
    <n v="44274"/>
    <d v="2024-03-01T00:00:00"/>
    <x v="1"/>
    <x v="1"/>
  </r>
  <r>
    <s v="EMP1130"/>
    <x v="4"/>
    <x v="2"/>
    <n v="47"/>
    <n v="25852"/>
    <d v="2016-09-11T00:00:00"/>
    <x v="1"/>
    <x v="1"/>
  </r>
  <r>
    <s v="EMP1131"/>
    <x v="2"/>
    <x v="0"/>
    <n v="56"/>
    <n v="46747"/>
    <d v="2017-05-25T00:00:00"/>
    <x v="9"/>
    <x v="0"/>
  </r>
  <r>
    <s v="EMP1132"/>
    <x v="3"/>
    <x v="0"/>
    <n v="36"/>
    <n v="54914"/>
    <d v="2018-10-11T00:00:00"/>
    <x v="1"/>
    <x v="1"/>
  </r>
  <r>
    <s v="EMP1133"/>
    <x v="2"/>
    <x v="0"/>
    <n v="33"/>
    <n v="64699"/>
    <d v="2022-12-22T00:00:00"/>
    <x v="1"/>
    <x v="1"/>
  </r>
  <r>
    <s v="EMP1134"/>
    <x v="3"/>
    <x v="0"/>
    <n v="51"/>
    <n v="52520"/>
    <d v="2019-03-27T00:00:00"/>
    <x v="1"/>
    <x v="1"/>
  </r>
  <r>
    <s v="EMP1135"/>
    <x v="6"/>
    <x v="2"/>
    <n v="21"/>
    <n v="37721"/>
    <d v="2018-10-05T00:00:00"/>
    <x v="1"/>
    <x v="1"/>
  </r>
  <r>
    <s v="EMP1136"/>
    <x v="4"/>
    <x v="2"/>
    <n v="42"/>
    <n v="32021"/>
    <d v="2019-09-06T00:00:00"/>
    <x v="1"/>
    <x v="1"/>
  </r>
  <r>
    <s v="EMP1137"/>
    <x v="1"/>
    <x v="0"/>
    <n v="43"/>
    <n v="41431"/>
    <d v="2019-04-14T00:00:00"/>
    <x v="1"/>
    <x v="1"/>
  </r>
  <r>
    <s v="EMP1138"/>
    <x v="2"/>
    <x v="2"/>
    <n v="38"/>
    <n v="67271"/>
    <d v="2015-10-12T00:00:00"/>
    <x v="1"/>
    <x v="1"/>
  </r>
  <r>
    <s v="EMP1139"/>
    <x v="5"/>
    <x v="2"/>
    <n v="55"/>
    <n v="48281"/>
    <d v="2019-09-04T00:00:00"/>
    <x v="1"/>
    <x v="1"/>
  </r>
  <r>
    <s v="EMP1140"/>
    <x v="0"/>
    <x v="1"/>
    <n v="27"/>
    <n v="33547"/>
    <d v="2017-04-13T00:00:00"/>
    <x v="1"/>
    <x v="1"/>
  </r>
  <r>
    <s v="EMP1141"/>
    <x v="1"/>
    <x v="1"/>
    <n v="32"/>
    <n v="28435"/>
    <d v="2020-07-28T00:00:00"/>
    <x v="1"/>
    <x v="1"/>
  </r>
  <r>
    <s v="EMP1142"/>
    <x v="6"/>
    <x v="0"/>
    <n v="55"/>
    <n v="42895"/>
    <d v="2020-01-27T00:00:00"/>
    <x v="1"/>
    <x v="1"/>
  </r>
  <r>
    <s v="EMP1143"/>
    <x v="5"/>
    <x v="2"/>
    <n v="57"/>
    <n v="46599"/>
    <d v="2015-07-02T00:00:00"/>
    <x v="1"/>
    <x v="1"/>
  </r>
  <r>
    <s v="EMP1144"/>
    <x v="5"/>
    <x v="0"/>
    <n v="40"/>
    <n v="41396"/>
    <d v="2015-06-14T00:00:00"/>
    <x v="1"/>
    <x v="1"/>
  </r>
  <r>
    <s v="EMP1145"/>
    <x v="5"/>
    <x v="1"/>
    <n v="45"/>
    <n v="33632"/>
    <d v="2022-01-25T00:00:00"/>
    <x v="1"/>
    <x v="1"/>
  </r>
  <r>
    <s v="EMP1146"/>
    <x v="2"/>
    <x v="1"/>
    <n v="42"/>
    <n v="53604"/>
    <d v="2020-10-06T00:00:00"/>
    <x v="1"/>
    <x v="1"/>
  </r>
  <r>
    <s v="EMP1147"/>
    <x v="1"/>
    <x v="0"/>
    <n v="49"/>
    <n v="44901"/>
    <d v="2023-05-12T00:00:00"/>
    <x v="1"/>
    <x v="1"/>
  </r>
  <r>
    <s v="EMP1148"/>
    <x v="2"/>
    <x v="1"/>
    <n v="29"/>
    <n v="65434"/>
    <d v="2019-08-30T00:00:00"/>
    <x v="1"/>
    <x v="1"/>
  </r>
  <r>
    <s v="EMP1149"/>
    <x v="3"/>
    <x v="0"/>
    <n v="49"/>
    <n v="41546"/>
    <d v="2020-09-24T00:00:00"/>
    <x v="1"/>
    <x v="1"/>
  </r>
  <r>
    <s v="EMP1150"/>
    <x v="0"/>
    <x v="1"/>
    <n v="37"/>
    <n v="33026"/>
    <d v="2018-11-21T00:00:00"/>
    <x v="1"/>
    <x v="1"/>
  </r>
  <r>
    <s v="EMP1151"/>
    <x v="1"/>
    <x v="0"/>
    <n v="44"/>
    <n v="41866"/>
    <d v="2019-06-26T00:00:00"/>
    <x v="1"/>
    <x v="1"/>
  </r>
  <r>
    <s v="EMP1152"/>
    <x v="2"/>
    <x v="1"/>
    <n v="34"/>
    <n v="53522"/>
    <d v="2020-02-14T00:00:00"/>
    <x v="1"/>
    <x v="1"/>
  </r>
  <r>
    <s v="EMP1153"/>
    <x v="0"/>
    <x v="1"/>
    <n v="39"/>
    <n v="44165"/>
    <d v="2020-01-11T00:00:00"/>
    <x v="1"/>
    <x v="1"/>
  </r>
  <r>
    <s v="EMP1154"/>
    <x v="2"/>
    <x v="1"/>
    <n v="34"/>
    <n v="42367"/>
    <d v="2019-06-06T00:00:00"/>
    <x v="1"/>
    <x v="1"/>
  </r>
  <r>
    <s v="EMP1155"/>
    <x v="2"/>
    <x v="0"/>
    <n v="32"/>
    <n v="71134"/>
    <d v="2023-08-08T00:00:00"/>
    <x v="1"/>
    <x v="1"/>
  </r>
  <r>
    <s v="EMP1156"/>
    <x v="4"/>
    <x v="1"/>
    <n v="44"/>
    <n v="23963"/>
    <d v="2019-09-21T00:00:00"/>
    <x v="1"/>
    <x v="1"/>
  </r>
  <r>
    <s v="EMP1157"/>
    <x v="3"/>
    <x v="0"/>
    <n v="20"/>
    <n v="40365"/>
    <d v="2022-02-02T00:00:00"/>
    <x v="1"/>
    <x v="1"/>
  </r>
  <r>
    <s v="EMP1158"/>
    <x v="1"/>
    <x v="2"/>
    <n v="39"/>
    <n v="38641"/>
    <d v="2016-10-17T00:00:00"/>
    <x v="1"/>
    <x v="1"/>
  </r>
  <r>
    <s v="EMP1159"/>
    <x v="1"/>
    <x v="2"/>
    <n v="22"/>
    <n v="20303"/>
    <d v="2019-12-22T00:00:00"/>
    <x v="1"/>
    <x v="1"/>
  </r>
  <r>
    <s v="EMP1160"/>
    <x v="0"/>
    <x v="0"/>
    <n v="42"/>
    <n v="24162"/>
    <d v="2022-08-27T00:00:00"/>
    <x v="1"/>
    <x v="1"/>
  </r>
  <r>
    <s v="EMP1161"/>
    <x v="1"/>
    <x v="1"/>
    <n v="20"/>
    <n v="37310"/>
    <d v="2021-12-04T00:00:00"/>
    <x v="1"/>
    <x v="1"/>
  </r>
  <r>
    <s v="EMP1162"/>
    <x v="4"/>
    <x v="1"/>
    <n v="36"/>
    <n v="44619"/>
    <d v="2023-03-15T00:00:00"/>
    <x v="1"/>
    <x v="1"/>
  </r>
  <r>
    <s v="EMP1163"/>
    <x v="0"/>
    <x v="0"/>
    <n v="23"/>
    <n v="35280"/>
    <d v="2024-03-14T00:00:00"/>
    <x v="1"/>
    <x v="1"/>
  </r>
  <r>
    <s v="EMP1164"/>
    <x v="2"/>
    <x v="0"/>
    <n v="39"/>
    <n v="62648"/>
    <d v="2024-10-13T00:00:00"/>
    <x v="1"/>
    <x v="1"/>
  </r>
  <r>
    <s v="EMP1165"/>
    <x v="2"/>
    <x v="1"/>
    <n v="53"/>
    <n v="46535"/>
    <d v="2019-02-15T00:00:00"/>
    <x v="1"/>
    <x v="1"/>
  </r>
  <r>
    <s v="EMP1166"/>
    <x v="4"/>
    <x v="2"/>
    <n v="44"/>
    <n v="48952"/>
    <d v="2017-04-02T00:00:00"/>
    <x v="10"/>
    <x v="0"/>
  </r>
  <r>
    <s v="EMP1167"/>
    <x v="0"/>
    <x v="2"/>
    <n v="40"/>
    <n v="36980"/>
    <d v="2022-01-07T00:00:00"/>
    <x v="1"/>
    <x v="1"/>
  </r>
  <r>
    <s v="EMP1168"/>
    <x v="0"/>
    <x v="0"/>
    <n v="47"/>
    <n v="38576"/>
    <d v="2024-02-17T00:00:00"/>
    <x v="1"/>
    <x v="1"/>
  </r>
  <r>
    <s v="EMP1169"/>
    <x v="5"/>
    <x v="2"/>
    <n v="45"/>
    <n v="48581"/>
    <d v="2022-08-20T00:00:00"/>
    <x v="1"/>
    <x v="1"/>
  </r>
  <r>
    <s v="EMP1170"/>
    <x v="6"/>
    <x v="2"/>
    <n v="32"/>
    <n v="50097"/>
    <d v="2019-09-04T00:00:00"/>
    <x v="1"/>
    <x v="1"/>
  </r>
  <r>
    <s v="EMP1171"/>
    <x v="3"/>
    <x v="1"/>
    <n v="38"/>
    <n v="46194"/>
    <d v="2022-08-05T00:00:00"/>
    <x v="1"/>
    <x v="1"/>
  </r>
  <r>
    <s v="EMP1172"/>
    <x v="6"/>
    <x v="1"/>
    <n v="56"/>
    <n v="45671"/>
    <d v="2016-01-11T00:00:00"/>
    <x v="1"/>
    <x v="1"/>
  </r>
  <r>
    <s v="EMP1173"/>
    <x v="6"/>
    <x v="1"/>
    <n v="49"/>
    <n v="48668"/>
    <d v="2020-10-23T00:00:00"/>
    <x v="1"/>
    <x v="1"/>
  </r>
  <r>
    <s v="EMP1174"/>
    <x v="3"/>
    <x v="1"/>
    <n v="56"/>
    <n v="37927"/>
    <d v="2015-10-31T00:00:00"/>
    <x v="11"/>
    <x v="0"/>
  </r>
  <r>
    <s v="EMP1175"/>
    <x v="6"/>
    <x v="0"/>
    <n v="37"/>
    <n v="42702"/>
    <d v="2020-11-04T00:00:00"/>
    <x v="1"/>
    <x v="1"/>
  </r>
  <r>
    <s v="EMP1176"/>
    <x v="1"/>
    <x v="2"/>
    <n v="44"/>
    <n v="42863"/>
    <d v="2024-06-21T00:00:00"/>
    <x v="1"/>
    <x v="1"/>
  </r>
  <r>
    <s v="EMP1177"/>
    <x v="6"/>
    <x v="2"/>
    <n v="49"/>
    <n v="45721"/>
    <d v="2022-02-21T00:00:00"/>
    <x v="1"/>
    <x v="1"/>
  </r>
  <r>
    <s v="EMP1178"/>
    <x v="2"/>
    <x v="0"/>
    <n v="33"/>
    <n v="56853"/>
    <d v="2016-03-15T00:00:00"/>
    <x v="1"/>
    <x v="1"/>
  </r>
  <r>
    <s v="EMP1179"/>
    <x v="5"/>
    <x v="2"/>
    <n v="27"/>
    <n v="43889"/>
    <d v="2021-03-14T00:00:00"/>
    <x v="1"/>
    <x v="1"/>
  </r>
  <r>
    <s v="EMP1180"/>
    <x v="5"/>
    <x v="0"/>
    <n v="36"/>
    <n v="60227"/>
    <d v="2023-05-22T00:00:00"/>
    <x v="1"/>
    <x v="1"/>
  </r>
  <r>
    <s v="EMP1181"/>
    <x v="2"/>
    <x v="0"/>
    <n v="43"/>
    <n v="57056"/>
    <d v="2018-09-10T00:00:00"/>
    <x v="1"/>
    <x v="1"/>
  </r>
  <r>
    <s v="EMP1182"/>
    <x v="0"/>
    <x v="1"/>
    <n v="55"/>
    <n v="31129"/>
    <d v="2015-03-31T00:00:00"/>
    <x v="1"/>
    <x v="1"/>
  </r>
  <r>
    <s v="EMP1183"/>
    <x v="6"/>
    <x v="2"/>
    <n v="50"/>
    <n v="33276"/>
    <d v="2022-05-08T00:00:00"/>
    <x v="1"/>
    <x v="1"/>
  </r>
  <r>
    <s v="EMP1184"/>
    <x v="4"/>
    <x v="1"/>
    <n v="39"/>
    <n v="35211"/>
    <d v="2015-04-13T00:00:00"/>
    <x v="1"/>
    <x v="1"/>
  </r>
  <r>
    <s v="EMP1185"/>
    <x v="6"/>
    <x v="0"/>
    <n v="32"/>
    <n v="33277"/>
    <d v="2021-11-22T00:00:00"/>
    <x v="1"/>
    <x v="1"/>
  </r>
  <r>
    <s v="EMP1186"/>
    <x v="6"/>
    <x v="0"/>
    <n v="48"/>
    <n v="36809"/>
    <d v="2021-10-10T00:00:00"/>
    <x v="1"/>
    <x v="1"/>
  </r>
  <r>
    <s v="EMP1187"/>
    <x v="4"/>
    <x v="1"/>
    <n v="35"/>
    <n v="36368"/>
    <d v="2019-08-01T00:00:00"/>
    <x v="1"/>
    <x v="1"/>
  </r>
  <r>
    <s v="EMP1188"/>
    <x v="6"/>
    <x v="2"/>
    <n v="48"/>
    <n v="47335"/>
    <d v="2018-10-07T00:00:00"/>
    <x v="1"/>
    <x v="1"/>
  </r>
  <r>
    <s v="EMP1189"/>
    <x v="1"/>
    <x v="2"/>
    <n v="50"/>
    <n v="36284"/>
    <d v="2015-03-09T00:00:00"/>
    <x v="1"/>
    <x v="1"/>
  </r>
  <r>
    <s v="EMP1190"/>
    <x v="1"/>
    <x v="0"/>
    <n v="40"/>
    <n v="46780"/>
    <d v="2019-06-12T00:00:00"/>
    <x v="1"/>
    <x v="1"/>
  </r>
  <r>
    <s v="EMP1191"/>
    <x v="5"/>
    <x v="0"/>
    <n v="50"/>
    <n v="55013"/>
    <d v="2019-05-08T00:00:00"/>
    <x v="1"/>
    <x v="1"/>
  </r>
  <r>
    <s v="EMP1192"/>
    <x v="6"/>
    <x v="0"/>
    <n v="29"/>
    <n v="30152"/>
    <d v="2022-02-21T00:00:00"/>
    <x v="1"/>
    <x v="1"/>
  </r>
  <r>
    <s v="EMP1193"/>
    <x v="5"/>
    <x v="0"/>
    <n v="21"/>
    <n v="37485"/>
    <d v="2015-06-28T00:00:00"/>
    <x v="1"/>
    <x v="1"/>
  </r>
  <r>
    <s v="EMP1194"/>
    <x v="0"/>
    <x v="0"/>
    <n v="30"/>
    <n v="47380"/>
    <d v="2018-03-14T00:00:00"/>
    <x v="1"/>
    <x v="1"/>
  </r>
  <r>
    <s v="EMP1195"/>
    <x v="5"/>
    <x v="0"/>
    <n v="21"/>
    <n v="46614"/>
    <d v="2016-10-30T00:00:00"/>
    <x v="1"/>
    <x v="1"/>
  </r>
  <r>
    <s v="EMP1196"/>
    <x v="6"/>
    <x v="2"/>
    <n v="40"/>
    <n v="39167"/>
    <d v="2021-11-09T00:00:00"/>
    <x v="1"/>
    <x v="1"/>
  </r>
  <r>
    <s v="EMP1197"/>
    <x v="3"/>
    <x v="2"/>
    <n v="47"/>
    <n v="32222"/>
    <d v="2018-09-26T00:00:00"/>
    <x v="1"/>
    <x v="1"/>
  </r>
  <r>
    <s v="EMP1198"/>
    <x v="5"/>
    <x v="1"/>
    <n v="47"/>
    <n v="40636"/>
    <d v="2016-04-15T00:00:00"/>
    <x v="1"/>
    <x v="1"/>
  </r>
  <r>
    <s v="EMP1199"/>
    <x v="4"/>
    <x v="2"/>
    <n v="25"/>
    <n v="34985"/>
    <d v="2015-07-07T00:00:00"/>
    <x v="1"/>
    <x v="1"/>
  </r>
  <r>
    <s v="EMP1200"/>
    <x v="5"/>
    <x v="0"/>
    <n v="23"/>
    <n v="52729"/>
    <d v="2019-07-27T00:00:00"/>
    <x v="1"/>
    <x v="1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0">
  <r>
    <x v="0"/>
    <x v="0"/>
    <x v="0"/>
    <n v="44"/>
    <n v="46741"/>
    <d v="2015-11-15T00:00:00"/>
    <x v="0"/>
    <x v="0"/>
  </r>
  <r>
    <x v="1"/>
    <x v="1"/>
    <x v="0"/>
    <n v="39"/>
    <n v="42349"/>
    <d v="2020-03-24T00:00:00"/>
    <x v="1"/>
    <x v="1"/>
  </r>
  <r>
    <x v="2"/>
    <x v="2"/>
    <x v="1"/>
    <n v="56"/>
    <n v="66739"/>
    <d v="2023-01-25T00:00:00"/>
    <x v="1"/>
    <x v="1"/>
  </r>
  <r>
    <x v="3"/>
    <x v="3"/>
    <x v="2"/>
    <n v="26"/>
    <n v="56547"/>
    <d v="2022-04-02T00:00:00"/>
    <x v="1"/>
    <x v="1"/>
  </r>
  <r>
    <x v="4"/>
    <x v="0"/>
    <x v="0"/>
    <n v="22"/>
    <n v="49321"/>
    <d v="2017-04-21T00:00:00"/>
    <x v="1"/>
    <x v="1"/>
  </r>
  <r>
    <x v="5"/>
    <x v="0"/>
    <x v="2"/>
    <n v="51"/>
    <n v="36950"/>
    <d v="2023-08-25T00:00:00"/>
    <x v="1"/>
    <x v="1"/>
  </r>
  <r>
    <x v="6"/>
    <x v="4"/>
    <x v="0"/>
    <n v="28"/>
    <n v="41360"/>
    <d v="2021-02-17T00:00:00"/>
    <x v="1"/>
    <x v="1"/>
  </r>
  <r>
    <x v="7"/>
    <x v="5"/>
    <x v="1"/>
    <n v="39"/>
    <n v="39718"/>
    <d v="2024-11-20T00:00:00"/>
    <x v="1"/>
    <x v="1"/>
  </r>
  <r>
    <x v="8"/>
    <x v="4"/>
    <x v="2"/>
    <n v="33"/>
    <n v="60249"/>
    <d v="2017-06-02T00:00:00"/>
    <x v="1"/>
    <x v="1"/>
  </r>
  <r>
    <x v="9"/>
    <x v="2"/>
    <x v="2"/>
    <n v="47"/>
    <n v="49970"/>
    <d v="2018-01-17T00:00:00"/>
    <x v="1"/>
    <x v="1"/>
  </r>
  <r>
    <x v="10"/>
    <x v="6"/>
    <x v="1"/>
    <n v="51"/>
    <n v="50005"/>
    <d v="2015-01-17T00:00:00"/>
    <x v="1"/>
    <x v="1"/>
  </r>
  <r>
    <x v="11"/>
    <x v="2"/>
    <x v="2"/>
    <n v="42"/>
    <n v="50486"/>
    <d v="2021-07-08T00:00:00"/>
    <x v="1"/>
    <x v="1"/>
  </r>
  <r>
    <x v="12"/>
    <x v="6"/>
    <x v="2"/>
    <n v="29"/>
    <n v="43650"/>
    <d v="2020-12-03T00:00:00"/>
    <x v="1"/>
    <x v="1"/>
  </r>
  <r>
    <x v="13"/>
    <x v="2"/>
    <x v="0"/>
    <n v="22"/>
    <n v="57063"/>
    <d v="2024-01-05T00:00:00"/>
    <x v="1"/>
    <x v="1"/>
  </r>
  <r>
    <x v="14"/>
    <x v="2"/>
    <x v="1"/>
    <n v="34"/>
    <n v="47941"/>
    <d v="2022-09-08T00:00:00"/>
    <x v="1"/>
    <x v="1"/>
  </r>
  <r>
    <x v="15"/>
    <x v="0"/>
    <x v="2"/>
    <n v="36"/>
    <n v="41753"/>
    <d v="2019-05-26T00:00:00"/>
    <x v="1"/>
    <x v="1"/>
  </r>
  <r>
    <x v="16"/>
    <x v="6"/>
    <x v="1"/>
    <n v="47"/>
    <n v="47383"/>
    <d v="2017-02-21T00:00:00"/>
    <x v="1"/>
    <x v="1"/>
  </r>
  <r>
    <x v="17"/>
    <x v="2"/>
    <x v="2"/>
    <n v="55"/>
    <n v="55834"/>
    <d v="2015-08-08T00:00:00"/>
    <x v="1"/>
    <x v="1"/>
  </r>
  <r>
    <x v="18"/>
    <x v="4"/>
    <x v="0"/>
    <n v="34"/>
    <n v="56436"/>
    <d v="2018-10-06T00:00:00"/>
    <x v="1"/>
    <x v="1"/>
  </r>
  <r>
    <x v="19"/>
    <x v="0"/>
    <x v="0"/>
    <n v="23"/>
    <n v="52342"/>
    <d v="2020-07-11T00:00:00"/>
    <x v="1"/>
    <x v="1"/>
  </r>
  <r>
    <x v="20"/>
    <x v="5"/>
    <x v="1"/>
    <n v="53"/>
    <n v="31474"/>
    <d v="2018-04-11T00:00:00"/>
    <x v="1"/>
    <x v="1"/>
  </r>
  <r>
    <x v="21"/>
    <x v="2"/>
    <x v="2"/>
    <n v="39"/>
    <n v="46530"/>
    <d v="2017-03-07T00:00:00"/>
    <x v="1"/>
    <x v="1"/>
  </r>
  <r>
    <x v="22"/>
    <x v="5"/>
    <x v="2"/>
    <n v="48"/>
    <n v="34560"/>
    <d v="2015-04-22T00:00:00"/>
    <x v="1"/>
    <x v="1"/>
  </r>
  <r>
    <x v="23"/>
    <x v="3"/>
    <x v="0"/>
    <n v="29"/>
    <n v="26686"/>
    <d v="2024-01-18T00:00:00"/>
    <x v="1"/>
    <x v="1"/>
  </r>
  <r>
    <x v="24"/>
    <x v="6"/>
    <x v="0"/>
    <n v="31"/>
    <n v="39904"/>
    <d v="2018-11-26T00:00:00"/>
    <x v="1"/>
    <x v="1"/>
  </r>
  <r>
    <x v="25"/>
    <x v="4"/>
    <x v="0"/>
    <n v="33"/>
    <n v="44292"/>
    <d v="2015-10-05T00:00:00"/>
    <x v="1"/>
    <x v="1"/>
  </r>
  <r>
    <x v="26"/>
    <x v="4"/>
    <x v="1"/>
    <n v="40"/>
    <n v="45577"/>
    <d v="2020-03-30T00:00:00"/>
    <x v="1"/>
    <x v="1"/>
  </r>
  <r>
    <x v="27"/>
    <x v="4"/>
    <x v="1"/>
    <n v="34"/>
    <n v="37219"/>
    <d v="2023-07-05T00:00:00"/>
    <x v="1"/>
    <x v="1"/>
  </r>
  <r>
    <x v="28"/>
    <x v="3"/>
    <x v="1"/>
    <n v="41"/>
    <n v="36344"/>
    <d v="2021-05-15T00:00:00"/>
    <x v="2"/>
    <x v="0"/>
  </r>
  <r>
    <x v="29"/>
    <x v="5"/>
    <x v="2"/>
    <n v="21"/>
    <n v="32261"/>
    <d v="2023-12-10T00:00:00"/>
    <x v="1"/>
    <x v="1"/>
  </r>
  <r>
    <x v="30"/>
    <x v="2"/>
    <x v="0"/>
    <n v="57"/>
    <n v="50153"/>
    <d v="2023-09-17T00:00:00"/>
    <x v="1"/>
    <x v="1"/>
  </r>
  <r>
    <x v="31"/>
    <x v="1"/>
    <x v="1"/>
    <n v="22"/>
    <n v="26763"/>
    <d v="2017-09-25T00:00:00"/>
    <x v="1"/>
    <x v="1"/>
  </r>
  <r>
    <x v="32"/>
    <x v="2"/>
    <x v="0"/>
    <n v="26"/>
    <n v="63467"/>
    <d v="2020-11-30T00:00:00"/>
    <x v="1"/>
    <x v="1"/>
  </r>
  <r>
    <x v="33"/>
    <x v="3"/>
    <x v="0"/>
    <n v="55"/>
    <n v="34053"/>
    <d v="2019-02-03T00:00:00"/>
    <x v="1"/>
    <x v="1"/>
  </r>
  <r>
    <x v="34"/>
    <x v="0"/>
    <x v="1"/>
    <n v="35"/>
    <n v="52259"/>
    <d v="2022-08-23T00:00:00"/>
    <x v="1"/>
    <x v="1"/>
  </r>
  <r>
    <x v="35"/>
    <x v="5"/>
    <x v="1"/>
    <n v="34"/>
    <n v="43364"/>
    <d v="2020-05-21T00:00:00"/>
    <x v="1"/>
    <x v="1"/>
  </r>
  <r>
    <x v="36"/>
    <x v="5"/>
    <x v="2"/>
    <n v="36"/>
    <n v="48497"/>
    <d v="2019-12-01T00:00:00"/>
    <x v="1"/>
    <x v="1"/>
  </r>
  <r>
    <x v="37"/>
    <x v="0"/>
    <x v="0"/>
    <n v="39"/>
    <n v="37411"/>
    <d v="2015-01-24T00:00:00"/>
    <x v="3"/>
    <x v="0"/>
  </r>
  <r>
    <x v="38"/>
    <x v="2"/>
    <x v="2"/>
    <n v="45"/>
    <n v="52534"/>
    <d v="2021-02-11T00:00:00"/>
    <x v="1"/>
    <x v="1"/>
  </r>
  <r>
    <x v="39"/>
    <x v="5"/>
    <x v="1"/>
    <n v="31"/>
    <n v="39100"/>
    <d v="2016-03-09T00:00:00"/>
    <x v="1"/>
    <x v="1"/>
  </r>
  <r>
    <x v="40"/>
    <x v="4"/>
    <x v="1"/>
    <n v="44"/>
    <n v="45453"/>
    <d v="2018-07-09T00:00:00"/>
    <x v="1"/>
    <x v="1"/>
  </r>
  <r>
    <x v="41"/>
    <x v="4"/>
    <x v="1"/>
    <n v="45"/>
    <n v="40112"/>
    <d v="2016-01-04T00:00:00"/>
    <x v="1"/>
    <x v="1"/>
  </r>
  <r>
    <x v="42"/>
    <x v="2"/>
    <x v="2"/>
    <n v="28"/>
    <n v="64563"/>
    <d v="2016-07-20T00:00:00"/>
    <x v="1"/>
    <x v="1"/>
  </r>
  <r>
    <x v="43"/>
    <x v="2"/>
    <x v="0"/>
    <n v="28"/>
    <n v="67955"/>
    <d v="2016-06-10T00:00:00"/>
    <x v="1"/>
    <x v="1"/>
  </r>
  <r>
    <x v="44"/>
    <x v="5"/>
    <x v="1"/>
    <n v="56"/>
    <n v="41952"/>
    <d v="2015-03-13T00:00:00"/>
    <x v="1"/>
    <x v="1"/>
  </r>
  <r>
    <x v="45"/>
    <x v="2"/>
    <x v="2"/>
    <n v="51"/>
    <n v="62191"/>
    <d v="2022-04-24T00:00:00"/>
    <x v="1"/>
    <x v="1"/>
  </r>
  <r>
    <x v="46"/>
    <x v="0"/>
    <x v="0"/>
    <n v="40"/>
    <n v="27814"/>
    <d v="2020-01-24T00:00:00"/>
    <x v="1"/>
    <x v="1"/>
  </r>
  <r>
    <x v="47"/>
    <x v="5"/>
    <x v="2"/>
    <n v="50"/>
    <n v="35748"/>
    <d v="2024-06-07T00:00:00"/>
    <x v="1"/>
    <x v="1"/>
  </r>
  <r>
    <x v="48"/>
    <x v="6"/>
    <x v="1"/>
    <n v="25"/>
    <n v="35111"/>
    <d v="2017-02-09T00:00:00"/>
    <x v="1"/>
    <x v="1"/>
  </r>
  <r>
    <x v="49"/>
    <x v="3"/>
    <x v="0"/>
    <n v="20"/>
    <n v="46370"/>
    <d v="2021-12-14T00:00:00"/>
    <x v="1"/>
    <x v="1"/>
  </r>
  <r>
    <x v="50"/>
    <x v="1"/>
    <x v="0"/>
    <n v="34"/>
    <n v="40932"/>
    <d v="2017-09-17T00:00:00"/>
    <x v="1"/>
    <x v="1"/>
  </r>
  <r>
    <x v="51"/>
    <x v="2"/>
    <x v="2"/>
    <n v="26"/>
    <n v="61173"/>
    <d v="2015-07-28T00:00:00"/>
    <x v="1"/>
    <x v="1"/>
  </r>
  <r>
    <x v="52"/>
    <x v="1"/>
    <x v="0"/>
    <n v="38"/>
    <n v="47517"/>
    <d v="2020-01-01T00:00:00"/>
    <x v="1"/>
    <x v="1"/>
  </r>
  <r>
    <x v="53"/>
    <x v="1"/>
    <x v="2"/>
    <n v="48"/>
    <n v="34302"/>
    <d v="2023-03-13T00:00:00"/>
    <x v="1"/>
    <x v="1"/>
  </r>
  <r>
    <x v="54"/>
    <x v="5"/>
    <x v="2"/>
    <n v="33"/>
    <n v="51810"/>
    <d v="2018-01-18T00:00:00"/>
    <x v="1"/>
    <x v="1"/>
  </r>
  <r>
    <x v="55"/>
    <x v="1"/>
    <x v="0"/>
    <n v="26"/>
    <n v="15000"/>
    <d v="2022-06-19T00:00:00"/>
    <x v="1"/>
    <x v="1"/>
  </r>
  <r>
    <x v="56"/>
    <x v="2"/>
    <x v="1"/>
    <n v="50"/>
    <n v="60574"/>
    <d v="2024-06-16T00:00:00"/>
    <x v="1"/>
    <x v="1"/>
  </r>
  <r>
    <x v="57"/>
    <x v="2"/>
    <x v="0"/>
    <n v="33"/>
    <n v="73692"/>
    <d v="2015-03-04T00:00:00"/>
    <x v="1"/>
    <x v="1"/>
  </r>
  <r>
    <x v="58"/>
    <x v="6"/>
    <x v="2"/>
    <n v="55"/>
    <n v="59064"/>
    <d v="2022-11-08T00:00:00"/>
    <x v="1"/>
    <x v="1"/>
  </r>
  <r>
    <x v="59"/>
    <x v="4"/>
    <x v="0"/>
    <n v="41"/>
    <n v="57179"/>
    <d v="2018-07-18T00:00:00"/>
    <x v="1"/>
    <x v="1"/>
  </r>
  <r>
    <x v="60"/>
    <x v="1"/>
    <x v="0"/>
    <n v="24"/>
    <n v="42181"/>
    <d v="2020-04-21T00:00:00"/>
    <x v="1"/>
    <x v="1"/>
  </r>
  <r>
    <x v="61"/>
    <x v="3"/>
    <x v="2"/>
    <n v="49"/>
    <n v="42737"/>
    <d v="2023-10-20T00:00:00"/>
    <x v="4"/>
    <x v="0"/>
  </r>
  <r>
    <x v="62"/>
    <x v="3"/>
    <x v="1"/>
    <n v="35"/>
    <n v="36919"/>
    <d v="2021-08-23T00:00:00"/>
    <x v="1"/>
    <x v="1"/>
  </r>
  <r>
    <x v="63"/>
    <x v="4"/>
    <x v="0"/>
    <n v="53"/>
    <n v="33713"/>
    <d v="2015-10-10T00:00:00"/>
    <x v="1"/>
    <x v="1"/>
  </r>
  <r>
    <x v="64"/>
    <x v="2"/>
    <x v="0"/>
    <n v="32"/>
    <n v="62277"/>
    <d v="2018-06-20T00:00:00"/>
    <x v="1"/>
    <x v="1"/>
  </r>
  <r>
    <x v="65"/>
    <x v="2"/>
    <x v="1"/>
    <n v="41"/>
    <n v="66558"/>
    <d v="2017-03-09T00:00:00"/>
    <x v="5"/>
    <x v="0"/>
  </r>
  <r>
    <x v="66"/>
    <x v="6"/>
    <x v="2"/>
    <n v="49"/>
    <n v="46453"/>
    <d v="2021-09-29T00:00:00"/>
    <x v="1"/>
    <x v="1"/>
  </r>
  <r>
    <x v="67"/>
    <x v="1"/>
    <x v="2"/>
    <n v="56"/>
    <n v="38172"/>
    <d v="2019-09-22T00:00:00"/>
    <x v="1"/>
    <x v="1"/>
  </r>
  <r>
    <x v="68"/>
    <x v="3"/>
    <x v="1"/>
    <n v="44"/>
    <n v="30202"/>
    <d v="2021-10-06T00:00:00"/>
    <x v="1"/>
    <x v="1"/>
  </r>
  <r>
    <x v="69"/>
    <x v="1"/>
    <x v="1"/>
    <n v="49"/>
    <n v="35222"/>
    <d v="2023-03-26T00:00:00"/>
    <x v="1"/>
    <x v="1"/>
  </r>
  <r>
    <x v="70"/>
    <x v="2"/>
    <x v="1"/>
    <n v="51"/>
    <n v="61281"/>
    <d v="2022-07-13T00:00:00"/>
    <x v="1"/>
    <x v="1"/>
  </r>
  <r>
    <x v="71"/>
    <x v="5"/>
    <x v="2"/>
    <n v="44"/>
    <n v="31079"/>
    <d v="2021-10-03T00:00:00"/>
    <x v="1"/>
    <x v="1"/>
  </r>
  <r>
    <x v="72"/>
    <x v="3"/>
    <x v="2"/>
    <n v="43"/>
    <n v="22888"/>
    <d v="2021-09-13T00:00:00"/>
    <x v="1"/>
    <x v="1"/>
  </r>
  <r>
    <x v="73"/>
    <x v="5"/>
    <x v="0"/>
    <n v="35"/>
    <n v="38427"/>
    <d v="2017-11-07T00:00:00"/>
    <x v="1"/>
    <x v="1"/>
  </r>
  <r>
    <x v="74"/>
    <x v="4"/>
    <x v="0"/>
    <n v="27"/>
    <n v="42035"/>
    <d v="2022-11-30T00:00:00"/>
    <x v="1"/>
    <x v="1"/>
  </r>
  <r>
    <x v="75"/>
    <x v="4"/>
    <x v="0"/>
    <n v="25"/>
    <n v="43876"/>
    <d v="2017-10-21T00:00:00"/>
    <x v="1"/>
    <x v="1"/>
  </r>
  <r>
    <x v="76"/>
    <x v="6"/>
    <x v="1"/>
    <n v="31"/>
    <n v="48314"/>
    <d v="2017-08-11T00:00:00"/>
    <x v="1"/>
    <x v="1"/>
  </r>
  <r>
    <x v="77"/>
    <x v="0"/>
    <x v="2"/>
    <n v="36"/>
    <n v="46029"/>
    <d v="2017-06-15T00:00:00"/>
    <x v="1"/>
    <x v="1"/>
  </r>
  <r>
    <x v="78"/>
    <x v="0"/>
    <x v="2"/>
    <n v="51"/>
    <n v="40152"/>
    <d v="2015-07-10T00:00:00"/>
    <x v="1"/>
    <x v="1"/>
  </r>
  <r>
    <x v="79"/>
    <x v="0"/>
    <x v="1"/>
    <n v="43"/>
    <n v="50594"/>
    <d v="2020-10-22T00:00:00"/>
    <x v="1"/>
    <x v="1"/>
  </r>
  <r>
    <x v="80"/>
    <x v="3"/>
    <x v="0"/>
    <n v="29"/>
    <n v="38151"/>
    <d v="2018-11-03T00:00:00"/>
    <x v="1"/>
    <x v="1"/>
  </r>
  <r>
    <x v="81"/>
    <x v="2"/>
    <x v="1"/>
    <n v="29"/>
    <n v="59628"/>
    <d v="2015-12-05T00:00:00"/>
    <x v="1"/>
    <x v="1"/>
  </r>
  <r>
    <x v="82"/>
    <x v="5"/>
    <x v="2"/>
    <n v="34"/>
    <n v="34936"/>
    <d v="2022-03-25T00:00:00"/>
    <x v="1"/>
    <x v="1"/>
  </r>
  <r>
    <x v="83"/>
    <x v="2"/>
    <x v="1"/>
    <n v="46"/>
    <n v="59196"/>
    <d v="2021-08-17T00:00:00"/>
    <x v="1"/>
    <x v="1"/>
  </r>
  <r>
    <x v="84"/>
    <x v="2"/>
    <x v="1"/>
    <n v="34"/>
    <n v="65779"/>
    <d v="2017-04-07T00:00:00"/>
    <x v="1"/>
    <x v="1"/>
  </r>
  <r>
    <x v="85"/>
    <x v="5"/>
    <x v="1"/>
    <n v="45"/>
    <n v="22090"/>
    <d v="2016-09-05T00:00:00"/>
    <x v="1"/>
    <x v="1"/>
  </r>
  <r>
    <x v="86"/>
    <x v="5"/>
    <x v="0"/>
    <n v="55"/>
    <n v="44072"/>
    <d v="2024-10-20T00:00:00"/>
    <x v="1"/>
    <x v="1"/>
  </r>
  <r>
    <x v="87"/>
    <x v="6"/>
    <x v="0"/>
    <n v="33"/>
    <n v="47210"/>
    <d v="2020-05-22T00:00:00"/>
    <x v="1"/>
    <x v="1"/>
  </r>
  <r>
    <x v="88"/>
    <x v="4"/>
    <x v="1"/>
    <n v="32"/>
    <n v="36708"/>
    <d v="2021-01-01T00:00:00"/>
    <x v="1"/>
    <x v="1"/>
  </r>
  <r>
    <x v="89"/>
    <x v="0"/>
    <x v="2"/>
    <n v="53"/>
    <n v="35617"/>
    <d v="2023-06-13T00:00:00"/>
    <x v="1"/>
    <x v="1"/>
  </r>
  <r>
    <x v="90"/>
    <x v="1"/>
    <x v="1"/>
    <n v="36"/>
    <n v="25099"/>
    <d v="2017-08-19T00:00:00"/>
    <x v="1"/>
    <x v="1"/>
  </r>
  <r>
    <x v="91"/>
    <x v="5"/>
    <x v="1"/>
    <n v="53"/>
    <n v="48642"/>
    <d v="2023-04-22T00:00:00"/>
    <x v="1"/>
    <x v="1"/>
  </r>
  <r>
    <x v="92"/>
    <x v="1"/>
    <x v="1"/>
    <n v="50"/>
    <n v="25855"/>
    <d v="2017-09-15T00:00:00"/>
    <x v="1"/>
    <x v="1"/>
  </r>
  <r>
    <x v="93"/>
    <x v="6"/>
    <x v="0"/>
    <n v="44"/>
    <n v="40156"/>
    <d v="2015-12-24T00:00:00"/>
    <x v="1"/>
    <x v="1"/>
  </r>
  <r>
    <x v="94"/>
    <x v="3"/>
    <x v="2"/>
    <n v="44"/>
    <n v="39040"/>
    <d v="2018-12-04T00:00:00"/>
    <x v="1"/>
    <x v="1"/>
  </r>
  <r>
    <x v="95"/>
    <x v="6"/>
    <x v="2"/>
    <n v="56"/>
    <n v="32734"/>
    <d v="2017-02-22T00:00:00"/>
    <x v="1"/>
    <x v="1"/>
  </r>
  <r>
    <x v="96"/>
    <x v="3"/>
    <x v="0"/>
    <n v="56"/>
    <n v="33293"/>
    <d v="2022-02-03T00:00:00"/>
    <x v="1"/>
    <x v="1"/>
  </r>
  <r>
    <x v="97"/>
    <x v="5"/>
    <x v="0"/>
    <n v="38"/>
    <n v="30298"/>
    <d v="2018-03-17T00:00:00"/>
    <x v="1"/>
    <x v="1"/>
  </r>
  <r>
    <x v="98"/>
    <x v="4"/>
    <x v="2"/>
    <n v="42"/>
    <n v="39891"/>
    <d v="2019-08-13T00:00:00"/>
    <x v="1"/>
    <x v="1"/>
  </r>
  <r>
    <x v="99"/>
    <x v="1"/>
    <x v="0"/>
    <n v="29"/>
    <n v="31146"/>
    <d v="2024-02-09T00:00:00"/>
    <x v="1"/>
    <x v="1"/>
  </r>
  <r>
    <x v="100"/>
    <x v="4"/>
    <x v="1"/>
    <n v="42"/>
    <n v="43067"/>
    <d v="2016-05-22T00:00:00"/>
    <x v="1"/>
    <x v="1"/>
  </r>
  <r>
    <x v="101"/>
    <x v="6"/>
    <x v="2"/>
    <n v="23"/>
    <n v="32071"/>
    <d v="2016-04-10T00:00:00"/>
    <x v="1"/>
    <x v="1"/>
  </r>
  <r>
    <x v="102"/>
    <x v="1"/>
    <x v="2"/>
    <n v="42"/>
    <n v="33764"/>
    <d v="2019-10-29T00:00:00"/>
    <x v="1"/>
    <x v="1"/>
  </r>
  <r>
    <x v="103"/>
    <x v="4"/>
    <x v="2"/>
    <n v="36"/>
    <n v="34978"/>
    <d v="2023-11-02T00:00:00"/>
    <x v="1"/>
    <x v="1"/>
  </r>
  <r>
    <x v="104"/>
    <x v="1"/>
    <x v="0"/>
    <n v="33"/>
    <n v="23618"/>
    <d v="2016-12-17T00:00:00"/>
    <x v="1"/>
    <x v="1"/>
  </r>
  <r>
    <x v="105"/>
    <x v="0"/>
    <x v="2"/>
    <n v="52"/>
    <n v="48617"/>
    <d v="2018-11-01T00:00:00"/>
    <x v="1"/>
    <x v="1"/>
  </r>
  <r>
    <x v="106"/>
    <x v="6"/>
    <x v="1"/>
    <n v="21"/>
    <n v="31471"/>
    <d v="2020-06-10T00:00:00"/>
    <x v="1"/>
    <x v="1"/>
  </r>
  <r>
    <x v="107"/>
    <x v="3"/>
    <x v="1"/>
    <n v="31"/>
    <n v="46739"/>
    <d v="2024-10-17T00:00:00"/>
    <x v="1"/>
    <x v="1"/>
  </r>
  <r>
    <x v="108"/>
    <x v="3"/>
    <x v="0"/>
    <n v="47"/>
    <n v="62146"/>
    <d v="2019-12-15T00:00:00"/>
    <x v="1"/>
    <x v="1"/>
  </r>
  <r>
    <x v="109"/>
    <x v="4"/>
    <x v="0"/>
    <n v="46"/>
    <n v="37987"/>
    <d v="2018-08-03T00:00:00"/>
    <x v="6"/>
    <x v="0"/>
  </r>
  <r>
    <x v="110"/>
    <x v="2"/>
    <x v="1"/>
    <n v="20"/>
    <n v="62474"/>
    <d v="2020-06-26T00:00:00"/>
    <x v="1"/>
    <x v="1"/>
  </r>
  <r>
    <x v="111"/>
    <x v="0"/>
    <x v="2"/>
    <n v="40"/>
    <n v="35335"/>
    <d v="2016-04-13T00:00:00"/>
    <x v="7"/>
    <x v="0"/>
  </r>
  <r>
    <x v="112"/>
    <x v="5"/>
    <x v="1"/>
    <n v="40"/>
    <n v="35007"/>
    <d v="2018-02-13T00:00:00"/>
    <x v="1"/>
    <x v="1"/>
  </r>
  <r>
    <x v="113"/>
    <x v="6"/>
    <x v="1"/>
    <n v="48"/>
    <n v="46756"/>
    <d v="2016-06-20T00:00:00"/>
    <x v="1"/>
    <x v="1"/>
  </r>
  <r>
    <x v="114"/>
    <x v="5"/>
    <x v="0"/>
    <n v="32"/>
    <n v="31904"/>
    <d v="2020-01-15T00:00:00"/>
    <x v="1"/>
    <x v="1"/>
  </r>
  <r>
    <x v="115"/>
    <x v="2"/>
    <x v="0"/>
    <n v="20"/>
    <n v="50550"/>
    <d v="2023-03-01T00:00:00"/>
    <x v="1"/>
    <x v="1"/>
  </r>
  <r>
    <x v="116"/>
    <x v="2"/>
    <x v="2"/>
    <n v="38"/>
    <n v="72316"/>
    <d v="2021-11-07T00:00:00"/>
    <x v="1"/>
    <x v="1"/>
  </r>
  <r>
    <x v="117"/>
    <x v="3"/>
    <x v="0"/>
    <n v="28"/>
    <n v="36579"/>
    <d v="2022-07-15T00:00:00"/>
    <x v="1"/>
    <x v="1"/>
  </r>
  <r>
    <x v="118"/>
    <x v="4"/>
    <x v="2"/>
    <n v="35"/>
    <n v="43426"/>
    <d v="2023-10-11T00:00:00"/>
    <x v="1"/>
    <x v="1"/>
  </r>
  <r>
    <x v="119"/>
    <x v="5"/>
    <x v="0"/>
    <n v="21"/>
    <n v="43134"/>
    <d v="2018-11-17T00:00:00"/>
    <x v="8"/>
    <x v="0"/>
  </r>
  <r>
    <x v="120"/>
    <x v="3"/>
    <x v="1"/>
    <n v="42"/>
    <n v="41297"/>
    <d v="2017-12-10T00:00:00"/>
    <x v="1"/>
    <x v="1"/>
  </r>
  <r>
    <x v="121"/>
    <x v="0"/>
    <x v="0"/>
    <n v="27"/>
    <n v="32284"/>
    <d v="2016-10-26T00:00:00"/>
    <x v="1"/>
    <x v="1"/>
  </r>
  <r>
    <x v="122"/>
    <x v="4"/>
    <x v="2"/>
    <n v="35"/>
    <n v="50097"/>
    <d v="2023-11-01T00:00:00"/>
    <x v="1"/>
    <x v="1"/>
  </r>
  <r>
    <x v="123"/>
    <x v="4"/>
    <x v="1"/>
    <n v="34"/>
    <n v="47923"/>
    <d v="2021-12-30T00:00:00"/>
    <x v="1"/>
    <x v="1"/>
  </r>
  <r>
    <x v="124"/>
    <x v="1"/>
    <x v="0"/>
    <n v="36"/>
    <n v="51465"/>
    <d v="2021-06-03T00:00:00"/>
    <x v="1"/>
    <x v="1"/>
  </r>
  <r>
    <x v="125"/>
    <x v="5"/>
    <x v="2"/>
    <n v="53"/>
    <n v="40550"/>
    <d v="2021-06-09T00:00:00"/>
    <x v="1"/>
    <x v="1"/>
  </r>
  <r>
    <x v="126"/>
    <x v="4"/>
    <x v="2"/>
    <n v="38"/>
    <n v="41039"/>
    <d v="2021-09-23T00:00:00"/>
    <x v="1"/>
    <x v="1"/>
  </r>
  <r>
    <x v="127"/>
    <x v="5"/>
    <x v="2"/>
    <n v="41"/>
    <n v="31495"/>
    <d v="2024-05-28T00:00:00"/>
    <x v="1"/>
    <x v="1"/>
  </r>
  <r>
    <x v="128"/>
    <x v="6"/>
    <x v="0"/>
    <n v="42"/>
    <n v="44274"/>
    <d v="2024-03-01T00:00:00"/>
    <x v="1"/>
    <x v="1"/>
  </r>
  <r>
    <x v="129"/>
    <x v="4"/>
    <x v="2"/>
    <n v="47"/>
    <n v="25852"/>
    <d v="2016-09-11T00:00:00"/>
    <x v="1"/>
    <x v="1"/>
  </r>
  <r>
    <x v="130"/>
    <x v="2"/>
    <x v="0"/>
    <n v="56"/>
    <n v="46747"/>
    <d v="2017-05-25T00:00:00"/>
    <x v="9"/>
    <x v="0"/>
  </r>
  <r>
    <x v="131"/>
    <x v="3"/>
    <x v="0"/>
    <n v="36"/>
    <n v="54914"/>
    <d v="2018-10-11T00:00:00"/>
    <x v="1"/>
    <x v="1"/>
  </r>
  <r>
    <x v="132"/>
    <x v="2"/>
    <x v="0"/>
    <n v="33"/>
    <n v="64699"/>
    <d v="2022-12-22T00:00:00"/>
    <x v="1"/>
    <x v="1"/>
  </r>
  <r>
    <x v="133"/>
    <x v="3"/>
    <x v="0"/>
    <n v="51"/>
    <n v="52520"/>
    <d v="2019-03-27T00:00:00"/>
    <x v="1"/>
    <x v="1"/>
  </r>
  <r>
    <x v="134"/>
    <x v="6"/>
    <x v="2"/>
    <n v="21"/>
    <n v="37721"/>
    <d v="2018-10-05T00:00:00"/>
    <x v="1"/>
    <x v="1"/>
  </r>
  <r>
    <x v="135"/>
    <x v="4"/>
    <x v="2"/>
    <n v="42"/>
    <n v="32021"/>
    <d v="2019-09-06T00:00:00"/>
    <x v="1"/>
    <x v="1"/>
  </r>
  <r>
    <x v="136"/>
    <x v="1"/>
    <x v="0"/>
    <n v="43"/>
    <n v="41431"/>
    <d v="2019-04-14T00:00:00"/>
    <x v="1"/>
    <x v="1"/>
  </r>
  <r>
    <x v="137"/>
    <x v="2"/>
    <x v="2"/>
    <n v="38"/>
    <n v="67271"/>
    <d v="2015-10-12T00:00:00"/>
    <x v="1"/>
    <x v="1"/>
  </r>
  <r>
    <x v="138"/>
    <x v="5"/>
    <x v="2"/>
    <n v="55"/>
    <n v="48281"/>
    <d v="2019-09-04T00:00:00"/>
    <x v="1"/>
    <x v="1"/>
  </r>
  <r>
    <x v="139"/>
    <x v="0"/>
    <x v="1"/>
    <n v="27"/>
    <n v="33547"/>
    <d v="2017-04-13T00:00:00"/>
    <x v="1"/>
    <x v="1"/>
  </r>
  <r>
    <x v="140"/>
    <x v="1"/>
    <x v="1"/>
    <n v="32"/>
    <n v="28435"/>
    <d v="2020-07-28T00:00:00"/>
    <x v="1"/>
    <x v="1"/>
  </r>
  <r>
    <x v="141"/>
    <x v="6"/>
    <x v="0"/>
    <n v="55"/>
    <n v="42895"/>
    <d v="2020-01-27T00:00:00"/>
    <x v="1"/>
    <x v="1"/>
  </r>
  <r>
    <x v="142"/>
    <x v="5"/>
    <x v="2"/>
    <n v="57"/>
    <n v="46599"/>
    <d v="2015-07-02T00:00:00"/>
    <x v="1"/>
    <x v="1"/>
  </r>
  <r>
    <x v="143"/>
    <x v="5"/>
    <x v="0"/>
    <n v="40"/>
    <n v="41396"/>
    <d v="2015-06-14T00:00:00"/>
    <x v="1"/>
    <x v="1"/>
  </r>
  <r>
    <x v="144"/>
    <x v="5"/>
    <x v="1"/>
    <n v="45"/>
    <n v="33632"/>
    <d v="2022-01-25T00:00:00"/>
    <x v="1"/>
    <x v="1"/>
  </r>
  <r>
    <x v="145"/>
    <x v="2"/>
    <x v="1"/>
    <n v="42"/>
    <n v="53604"/>
    <d v="2020-10-06T00:00:00"/>
    <x v="1"/>
    <x v="1"/>
  </r>
  <r>
    <x v="146"/>
    <x v="1"/>
    <x v="0"/>
    <n v="49"/>
    <n v="44901"/>
    <d v="2023-05-12T00:00:00"/>
    <x v="1"/>
    <x v="1"/>
  </r>
  <r>
    <x v="147"/>
    <x v="2"/>
    <x v="1"/>
    <n v="29"/>
    <n v="65434"/>
    <d v="2019-08-30T00:00:00"/>
    <x v="1"/>
    <x v="1"/>
  </r>
  <r>
    <x v="148"/>
    <x v="3"/>
    <x v="0"/>
    <n v="49"/>
    <n v="41546"/>
    <d v="2020-09-24T00:00:00"/>
    <x v="1"/>
    <x v="1"/>
  </r>
  <r>
    <x v="149"/>
    <x v="0"/>
    <x v="1"/>
    <n v="37"/>
    <n v="33026"/>
    <d v="2018-11-21T00:00:00"/>
    <x v="1"/>
    <x v="1"/>
  </r>
  <r>
    <x v="150"/>
    <x v="1"/>
    <x v="0"/>
    <n v="44"/>
    <n v="41866"/>
    <d v="2019-06-26T00:00:00"/>
    <x v="1"/>
    <x v="1"/>
  </r>
  <r>
    <x v="151"/>
    <x v="2"/>
    <x v="1"/>
    <n v="34"/>
    <n v="53522"/>
    <d v="2020-02-14T00:00:00"/>
    <x v="1"/>
    <x v="1"/>
  </r>
  <r>
    <x v="152"/>
    <x v="0"/>
    <x v="1"/>
    <n v="39"/>
    <n v="44165"/>
    <d v="2020-01-11T00:00:00"/>
    <x v="1"/>
    <x v="1"/>
  </r>
  <r>
    <x v="153"/>
    <x v="2"/>
    <x v="1"/>
    <n v="34"/>
    <n v="42367"/>
    <d v="2019-06-06T00:00:00"/>
    <x v="1"/>
    <x v="1"/>
  </r>
  <r>
    <x v="154"/>
    <x v="2"/>
    <x v="0"/>
    <n v="32"/>
    <n v="71134"/>
    <d v="2023-08-08T00:00:00"/>
    <x v="1"/>
    <x v="1"/>
  </r>
  <r>
    <x v="155"/>
    <x v="4"/>
    <x v="1"/>
    <n v="44"/>
    <n v="23963"/>
    <d v="2019-09-21T00:00:00"/>
    <x v="1"/>
    <x v="1"/>
  </r>
  <r>
    <x v="156"/>
    <x v="3"/>
    <x v="0"/>
    <n v="20"/>
    <n v="40365"/>
    <d v="2022-02-02T00:00:00"/>
    <x v="1"/>
    <x v="1"/>
  </r>
  <r>
    <x v="157"/>
    <x v="1"/>
    <x v="2"/>
    <n v="39"/>
    <n v="38641"/>
    <d v="2016-10-17T00:00:00"/>
    <x v="1"/>
    <x v="1"/>
  </r>
  <r>
    <x v="158"/>
    <x v="1"/>
    <x v="2"/>
    <n v="22"/>
    <n v="20303"/>
    <d v="2019-12-22T00:00:00"/>
    <x v="1"/>
    <x v="1"/>
  </r>
  <r>
    <x v="159"/>
    <x v="0"/>
    <x v="0"/>
    <n v="42"/>
    <n v="24162"/>
    <d v="2022-08-27T00:00:00"/>
    <x v="1"/>
    <x v="1"/>
  </r>
  <r>
    <x v="160"/>
    <x v="1"/>
    <x v="1"/>
    <n v="20"/>
    <n v="37310"/>
    <d v="2021-12-04T00:00:00"/>
    <x v="1"/>
    <x v="1"/>
  </r>
  <r>
    <x v="161"/>
    <x v="4"/>
    <x v="1"/>
    <n v="36"/>
    <n v="44619"/>
    <d v="2023-03-15T00:00:00"/>
    <x v="1"/>
    <x v="1"/>
  </r>
  <r>
    <x v="162"/>
    <x v="0"/>
    <x v="0"/>
    <n v="23"/>
    <n v="35280"/>
    <d v="2024-03-14T00:00:00"/>
    <x v="1"/>
    <x v="1"/>
  </r>
  <r>
    <x v="163"/>
    <x v="2"/>
    <x v="0"/>
    <n v="39"/>
    <n v="62648"/>
    <d v="2024-10-13T00:00:00"/>
    <x v="1"/>
    <x v="1"/>
  </r>
  <r>
    <x v="164"/>
    <x v="2"/>
    <x v="1"/>
    <n v="53"/>
    <n v="46535"/>
    <d v="2019-02-15T00:00:00"/>
    <x v="1"/>
    <x v="1"/>
  </r>
  <r>
    <x v="165"/>
    <x v="4"/>
    <x v="2"/>
    <n v="44"/>
    <n v="48952"/>
    <d v="2017-04-02T00:00:00"/>
    <x v="10"/>
    <x v="0"/>
  </r>
  <r>
    <x v="166"/>
    <x v="0"/>
    <x v="2"/>
    <n v="40"/>
    <n v="36980"/>
    <d v="2022-01-07T00:00:00"/>
    <x v="1"/>
    <x v="1"/>
  </r>
  <r>
    <x v="167"/>
    <x v="0"/>
    <x v="0"/>
    <n v="47"/>
    <n v="38576"/>
    <d v="2024-02-17T00:00:00"/>
    <x v="1"/>
    <x v="1"/>
  </r>
  <r>
    <x v="168"/>
    <x v="5"/>
    <x v="2"/>
    <n v="45"/>
    <n v="48581"/>
    <d v="2022-08-20T00:00:00"/>
    <x v="1"/>
    <x v="1"/>
  </r>
  <r>
    <x v="169"/>
    <x v="6"/>
    <x v="2"/>
    <n v="32"/>
    <n v="50097"/>
    <d v="2019-09-04T00:00:00"/>
    <x v="1"/>
    <x v="1"/>
  </r>
  <r>
    <x v="170"/>
    <x v="3"/>
    <x v="1"/>
    <n v="38"/>
    <n v="46194"/>
    <d v="2022-08-05T00:00:00"/>
    <x v="1"/>
    <x v="1"/>
  </r>
  <r>
    <x v="171"/>
    <x v="6"/>
    <x v="1"/>
    <n v="56"/>
    <n v="45671"/>
    <d v="2016-01-11T00:00:00"/>
    <x v="1"/>
    <x v="1"/>
  </r>
  <r>
    <x v="172"/>
    <x v="6"/>
    <x v="1"/>
    <n v="49"/>
    <n v="48668"/>
    <d v="2020-10-23T00:00:00"/>
    <x v="1"/>
    <x v="1"/>
  </r>
  <r>
    <x v="173"/>
    <x v="3"/>
    <x v="1"/>
    <n v="56"/>
    <n v="37927"/>
    <d v="2015-10-31T00:00:00"/>
    <x v="11"/>
    <x v="0"/>
  </r>
  <r>
    <x v="174"/>
    <x v="6"/>
    <x v="0"/>
    <n v="37"/>
    <n v="42702"/>
    <d v="2020-11-04T00:00:00"/>
    <x v="1"/>
    <x v="1"/>
  </r>
  <r>
    <x v="175"/>
    <x v="1"/>
    <x v="2"/>
    <n v="44"/>
    <n v="42863"/>
    <d v="2024-06-21T00:00:00"/>
    <x v="1"/>
    <x v="1"/>
  </r>
  <r>
    <x v="176"/>
    <x v="6"/>
    <x v="2"/>
    <n v="49"/>
    <n v="45721"/>
    <d v="2022-02-21T00:00:00"/>
    <x v="1"/>
    <x v="1"/>
  </r>
  <r>
    <x v="177"/>
    <x v="2"/>
    <x v="0"/>
    <n v="33"/>
    <n v="56853"/>
    <d v="2016-03-15T00:00:00"/>
    <x v="1"/>
    <x v="1"/>
  </r>
  <r>
    <x v="178"/>
    <x v="5"/>
    <x v="2"/>
    <n v="27"/>
    <n v="43889"/>
    <d v="2021-03-14T00:00:00"/>
    <x v="1"/>
    <x v="1"/>
  </r>
  <r>
    <x v="179"/>
    <x v="5"/>
    <x v="0"/>
    <n v="36"/>
    <n v="60227"/>
    <d v="2023-05-22T00:00:00"/>
    <x v="1"/>
    <x v="1"/>
  </r>
  <r>
    <x v="180"/>
    <x v="2"/>
    <x v="0"/>
    <n v="43"/>
    <n v="57056"/>
    <d v="2018-09-10T00:00:00"/>
    <x v="1"/>
    <x v="1"/>
  </r>
  <r>
    <x v="181"/>
    <x v="0"/>
    <x v="1"/>
    <n v="55"/>
    <n v="31129"/>
    <d v="2015-03-31T00:00:00"/>
    <x v="1"/>
    <x v="1"/>
  </r>
  <r>
    <x v="182"/>
    <x v="6"/>
    <x v="2"/>
    <n v="50"/>
    <n v="33276"/>
    <d v="2022-05-08T00:00:00"/>
    <x v="1"/>
    <x v="1"/>
  </r>
  <r>
    <x v="183"/>
    <x v="4"/>
    <x v="1"/>
    <n v="39"/>
    <n v="35211"/>
    <d v="2015-04-13T00:00:00"/>
    <x v="1"/>
    <x v="1"/>
  </r>
  <r>
    <x v="184"/>
    <x v="6"/>
    <x v="0"/>
    <n v="32"/>
    <n v="33277"/>
    <d v="2021-11-22T00:00:00"/>
    <x v="1"/>
    <x v="1"/>
  </r>
  <r>
    <x v="185"/>
    <x v="6"/>
    <x v="0"/>
    <n v="48"/>
    <n v="36809"/>
    <d v="2021-10-10T00:00:00"/>
    <x v="1"/>
    <x v="1"/>
  </r>
  <r>
    <x v="186"/>
    <x v="4"/>
    <x v="1"/>
    <n v="35"/>
    <n v="36368"/>
    <d v="2019-08-01T00:00:00"/>
    <x v="1"/>
    <x v="1"/>
  </r>
  <r>
    <x v="187"/>
    <x v="6"/>
    <x v="2"/>
    <n v="48"/>
    <n v="47335"/>
    <d v="2018-10-07T00:00:00"/>
    <x v="1"/>
    <x v="1"/>
  </r>
  <r>
    <x v="188"/>
    <x v="1"/>
    <x v="2"/>
    <n v="50"/>
    <n v="36284"/>
    <d v="2015-03-09T00:00:00"/>
    <x v="1"/>
    <x v="1"/>
  </r>
  <r>
    <x v="189"/>
    <x v="1"/>
    <x v="0"/>
    <n v="40"/>
    <n v="46780"/>
    <d v="2019-06-12T00:00:00"/>
    <x v="1"/>
    <x v="1"/>
  </r>
  <r>
    <x v="190"/>
    <x v="5"/>
    <x v="0"/>
    <n v="50"/>
    <n v="55013"/>
    <d v="2019-05-08T00:00:00"/>
    <x v="1"/>
    <x v="1"/>
  </r>
  <r>
    <x v="191"/>
    <x v="6"/>
    <x v="0"/>
    <n v="29"/>
    <n v="30152"/>
    <d v="2022-02-21T00:00:00"/>
    <x v="1"/>
    <x v="1"/>
  </r>
  <r>
    <x v="192"/>
    <x v="5"/>
    <x v="0"/>
    <n v="21"/>
    <n v="37485"/>
    <d v="2015-06-28T00:00:00"/>
    <x v="1"/>
    <x v="1"/>
  </r>
  <r>
    <x v="193"/>
    <x v="0"/>
    <x v="0"/>
    <n v="30"/>
    <n v="47380"/>
    <d v="2018-03-14T00:00:00"/>
    <x v="1"/>
    <x v="1"/>
  </r>
  <r>
    <x v="194"/>
    <x v="5"/>
    <x v="0"/>
    <n v="21"/>
    <n v="46614"/>
    <d v="2016-10-30T00:00:00"/>
    <x v="1"/>
    <x v="1"/>
  </r>
  <r>
    <x v="195"/>
    <x v="6"/>
    <x v="2"/>
    <n v="40"/>
    <n v="39167"/>
    <d v="2021-11-09T00:00:00"/>
    <x v="1"/>
    <x v="1"/>
  </r>
  <r>
    <x v="196"/>
    <x v="3"/>
    <x v="2"/>
    <n v="47"/>
    <n v="32222"/>
    <d v="2018-09-26T00:00:00"/>
    <x v="1"/>
    <x v="1"/>
  </r>
  <r>
    <x v="197"/>
    <x v="5"/>
    <x v="1"/>
    <n v="47"/>
    <n v="40636"/>
    <d v="2016-04-15T00:00:00"/>
    <x v="1"/>
    <x v="1"/>
  </r>
  <r>
    <x v="198"/>
    <x v="4"/>
    <x v="2"/>
    <n v="25"/>
    <n v="34985"/>
    <d v="2015-07-07T00:00:00"/>
    <x v="1"/>
    <x v="1"/>
  </r>
  <r>
    <x v="199"/>
    <x v="5"/>
    <x v="0"/>
    <n v="23"/>
    <n v="52729"/>
    <d v="2019-07-27T00:00:00"/>
    <x v="1"/>
    <x v="1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0">
  <r>
    <x v="0"/>
    <x v="0"/>
    <x v="0"/>
    <n v="44"/>
    <n v="46741"/>
    <d v="2015-11-15T00:00:00"/>
    <x v="0"/>
    <x v="0"/>
  </r>
  <r>
    <x v="1"/>
    <x v="1"/>
    <x v="0"/>
    <n v="39"/>
    <n v="42349"/>
    <d v="2020-03-24T00:00:00"/>
    <x v="1"/>
    <x v="1"/>
  </r>
  <r>
    <x v="2"/>
    <x v="2"/>
    <x v="1"/>
    <n v="56"/>
    <n v="66739"/>
    <d v="2023-01-25T00:00:00"/>
    <x v="1"/>
    <x v="1"/>
  </r>
  <r>
    <x v="3"/>
    <x v="3"/>
    <x v="2"/>
    <n v="26"/>
    <n v="56547"/>
    <d v="2022-04-02T00:00:00"/>
    <x v="1"/>
    <x v="1"/>
  </r>
  <r>
    <x v="4"/>
    <x v="0"/>
    <x v="0"/>
    <n v="22"/>
    <n v="49321"/>
    <d v="2017-04-21T00:00:00"/>
    <x v="1"/>
    <x v="1"/>
  </r>
  <r>
    <x v="5"/>
    <x v="0"/>
    <x v="2"/>
    <n v="51"/>
    <n v="36950"/>
    <d v="2023-08-25T00:00:00"/>
    <x v="1"/>
    <x v="1"/>
  </r>
  <r>
    <x v="6"/>
    <x v="4"/>
    <x v="0"/>
    <n v="28"/>
    <n v="41360"/>
    <d v="2021-02-17T00:00:00"/>
    <x v="1"/>
    <x v="1"/>
  </r>
  <r>
    <x v="7"/>
    <x v="5"/>
    <x v="1"/>
    <n v="39"/>
    <n v="39718"/>
    <d v="2024-11-20T00:00:00"/>
    <x v="1"/>
    <x v="1"/>
  </r>
  <r>
    <x v="8"/>
    <x v="4"/>
    <x v="2"/>
    <n v="33"/>
    <n v="60249"/>
    <d v="2017-06-02T00:00:00"/>
    <x v="1"/>
    <x v="1"/>
  </r>
  <r>
    <x v="9"/>
    <x v="2"/>
    <x v="2"/>
    <n v="47"/>
    <n v="49970"/>
    <d v="2018-01-17T00:00:00"/>
    <x v="1"/>
    <x v="1"/>
  </r>
  <r>
    <x v="10"/>
    <x v="6"/>
    <x v="1"/>
    <n v="51"/>
    <n v="50005"/>
    <d v="2015-01-17T00:00:00"/>
    <x v="1"/>
    <x v="1"/>
  </r>
  <r>
    <x v="11"/>
    <x v="2"/>
    <x v="2"/>
    <n v="42"/>
    <n v="50486"/>
    <d v="2021-07-08T00:00:00"/>
    <x v="1"/>
    <x v="1"/>
  </r>
  <r>
    <x v="12"/>
    <x v="6"/>
    <x v="2"/>
    <n v="29"/>
    <n v="43650"/>
    <d v="2020-12-03T00:00:00"/>
    <x v="1"/>
    <x v="1"/>
  </r>
  <r>
    <x v="13"/>
    <x v="2"/>
    <x v="0"/>
    <n v="22"/>
    <n v="57063"/>
    <d v="2024-01-05T00:00:00"/>
    <x v="1"/>
    <x v="1"/>
  </r>
  <r>
    <x v="14"/>
    <x v="2"/>
    <x v="1"/>
    <n v="34"/>
    <n v="47941"/>
    <d v="2022-09-08T00:00:00"/>
    <x v="1"/>
    <x v="1"/>
  </r>
  <r>
    <x v="15"/>
    <x v="0"/>
    <x v="2"/>
    <n v="36"/>
    <n v="41753"/>
    <d v="2019-05-26T00:00:00"/>
    <x v="1"/>
    <x v="1"/>
  </r>
  <r>
    <x v="16"/>
    <x v="6"/>
    <x v="1"/>
    <n v="47"/>
    <n v="47383"/>
    <d v="2017-02-21T00:00:00"/>
    <x v="1"/>
    <x v="1"/>
  </r>
  <r>
    <x v="17"/>
    <x v="2"/>
    <x v="2"/>
    <n v="55"/>
    <n v="55834"/>
    <d v="2015-08-08T00:00:00"/>
    <x v="1"/>
    <x v="1"/>
  </r>
  <r>
    <x v="18"/>
    <x v="4"/>
    <x v="0"/>
    <n v="34"/>
    <n v="56436"/>
    <d v="2018-10-06T00:00:00"/>
    <x v="1"/>
    <x v="1"/>
  </r>
  <r>
    <x v="19"/>
    <x v="0"/>
    <x v="0"/>
    <n v="23"/>
    <n v="52342"/>
    <d v="2020-07-11T00:00:00"/>
    <x v="1"/>
    <x v="1"/>
  </r>
  <r>
    <x v="20"/>
    <x v="5"/>
    <x v="1"/>
    <n v="53"/>
    <n v="31474"/>
    <d v="2018-04-11T00:00:00"/>
    <x v="1"/>
    <x v="1"/>
  </r>
  <r>
    <x v="21"/>
    <x v="2"/>
    <x v="2"/>
    <n v="39"/>
    <n v="46530"/>
    <d v="2017-03-07T00:00:00"/>
    <x v="1"/>
    <x v="1"/>
  </r>
  <r>
    <x v="22"/>
    <x v="5"/>
    <x v="2"/>
    <n v="48"/>
    <n v="34560"/>
    <d v="2015-04-22T00:00:00"/>
    <x v="1"/>
    <x v="1"/>
  </r>
  <r>
    <x v="23"/>
    <x v="3"/>
    <x v="0"/>
    <n v="29"/>
    <n v="26686"/>
    <d v="2024-01-18T00:00:00"/>
    <x v="1"/>
    <x v="1"/>
  </r>
  <r>
    <x v="24"/>
    <x v="6"/>
    <x v="0"/>
    <n v="31"/>
    <n v="39904"/>
    <d v="2018-11-26T00:00:00"/>
    <x v="1"/>
    <x v="1"/>
  </r>
  <r>
    <x v="25"/>
    <x v="4"/>
    <x v="0"/>
    <n v="33"/>
    <n v="44292"/>
    <d v="2015-10-05T00:00:00"/>
    <x v="1"/>
    <x v="1"/>
  </r>
  <r>
    <x v="26"/>
    <x v="4"/>
    <x v="1"/>
    <n v="40"/>
    <n v="45577"/>
    <d v="2020-03-30T00:00:00"/>
    <x v="1"/>
    <x v="1"/>
  </r>
  <r>
    <x v="27"/>
    <x v="4"/>
    <x v="1"/>
    <n v="34"/>
    <n v="37219"/>
    <d v="2023-07-05T00:00:00"/>
    <x v="1"/>
    <x v="1"/>
  </r>
  <r>
    <x v="28"/>
    <x v="3"/>
    <x v="1"/>
    <n v="41"/>
    <n v="36344"/>
    <d v="2021-05-15T00:00:00"/>
    <x v="2"/>
    <x v="0"/>
  </r>
  <r>
    <x v="29"/>
    <x v="5"/>
    <x v="2"/>
    <n v="21"/>
    <n v="32261"/>
    <d v="2023-12-10T00:00:00"/>
    <x v="1"/>
    <x v="1"/>
  </r>
  <r>
    <x v="30"/>
    <x v="2"/>
    <x v="0"/>
    <n v="57"/>
    <n v="50153"/>
    <d v="2023-09-17T00:00:00"/>
    <x v="1"/>
    <x v="1"/>
  </r>
  <r>
    <x v="31"/>
    <x v="1"/>
    <x v="1"/>
    <n v="22"/>
    <n v="26763"/>
    <d v="2017-09-25T00:00:00"/>
    <x v="1"/>
    <x v="1"/>
  </r>
  <r>
    <x v="32"/>
    <x v="2"/>
    <x v="0"/>
    <n v="26"/>
    <n v="63467"/>
    <d v="2020-11-30T00:00:00"/>
    <x v="1"/>
    <x v="1"/>
  </r>
  <r>
    <x v="33"/>
    <x v="3"/>
    <x v="0"/>
    <n v="55"/>
    <n v="34053"/>
    <d v="2019-02-03T00:00:00"/>
    <x v="1"/>
    <x v="1"/>
  </r>
  <r>
    <x v="34"/>
    <x v="0"/>
    <x v="1"/>
    <n v="35"/>
    <n v="52259"/>
    <d v="2022-08-23T00:00:00"/>
    <x v="1"/>
    <x v="1"/>
  </r>
  <r>
    <x v="35"/>
    <x v="5"/>
    <x v="1"/>
    <n v="34"/>
    <n v="43364"/>
    <d v="2020-05-21T00:00:00"/>
    <x v="1"/>
    <x v="1"/>
  </r>
  <r>
    <x v="36"/>
    <x v="5"/>
    <x v="2"/>
    <n v="36"/>
    <n v="48497"/>
    <d v="2019-12-01T00:00:00"/>
    <x v="1"/>
    <x v="1"/>
  </r>
  <r>
    <x v="37"/>
    <x v="0"/>
    <x v="0"/>
    <n v="39"/>
    <n v="37411"/>
    <d v="2015-01-24T00:00:00"/>
    <x v="3"/>
    <x v="0"/>
  </r>
  <r>
    <x v="38"/>
    <x v="2"/>
    <x v="2"/>
    <n v="45"/>
    <n v="52534"/>
    <d v="2021-02-11T00:00:00"/>
    <x v="1"/>
    <x v="1"/>
  </r>
  <r>
    <x v="39"/>
    <x v="5"/>
    <x v="1"/>
    <n v="31"/>
    <n v="39100"/>
    <d v="2016-03-09T00:00:00"/>
    <x v="1"/>
    <x v="1"/>
  </r>
  <r>
    <x v="40"/>
    <x v="4"/>
    <x v="1"/>
    <n v="44"/>
    <n v="45453"/>
    <d v="2018-07-09T00:00:00"/>
    <x v="1"/>
    <x v="1"/>
  </r>
  <r>
    <x v="41"/>
    <x v="4"/>
    <x v="1"/>
    <n v="45"/>
    <n v="40112"/>
    <d v="2016-01-04T00:00:00"/>
    <x v="1"/>
    <x v="1"/>
  </r>
  <r>
    <x v="42"/>
    <x v="2"/>
    <x v="2"/>
    <n v="28"/>
    <n v="64563"/>
    <d v="2016-07-20T00:00:00"/>
    <x v="1"/>
    <x v="1"/>
  </r>
  <r>
    <x v="43"/>
    <x v="2"/>
    <x v="0"/>
    <n v="28"/>
    <n v="67955"/>
    <d v="2016-06-10T00:00:00"/>
    <x v="1"/>
    <x v="1"/>
  </r>
  <r>
    <x v="44"/>
    <x v="5"/>
    <x v="1"/>
    <n v="56"/>
    <n v="41952"/>
    <d v="2015-03-13T00:00:00"/>
    <x v="1"/>
    <x v="1"/>
  </r>
  <r>
    <x v="45"/>
    <x v="2"/>
    <x v="2"/>
    <n v="51"/>
    <n v="62191"/>
    <d v="2022-04-24T00:00:00"/>
    <x v="1"/>
    <x v="1"/>
  </r>
  <r>
    <x v="46"/>
    <x v="0"/>
    <x v="0"/>
    <n v="40"/>
    <n v="27814"/>
    <d v="2020-01-24T00:00:00"/>
    <x v="1"/>
    <x v="1"/>
  </r>
  <r>
    <x v="47"/>
    <x v="5"/>
    <x v="2"/>
    <n v="50"/>
    <n v="35748"/>
    <d v="2024-06-07T00:00:00"/>
    <x v="1"/>
    <x v="1"/>
  </r>
  <r>
    <x v="48"/>
    <x v="6"/>
    <x v="1"/>
    <n v="25"/>
    <n v="35111"/>
    <d v="2017-02-09T00:00:00"/>
    <x v="1"/>
    <x v="1"/>
  </r>
  <r>
    <x v="49"/>
    <x v="3"/>
    <x v="0"/>
    <n v="20"/>
    <n v="46370"/>
    <d v="2021-12-14T00:00:00"/>
    <x v="1"/>
    <x v="1"/>
  </r>
  <r>
    <x v="50"/>
    <x v="1"/>
    <x v="0"/>
    <n v="34"/>
    <n v="40932"/>
    <d v="2017-09-17T00:00:00"/>
    <x v="1"/>
    <x v="1"/>
  </r>
  <r>
    <x v="51"/>
    <x v="2"/>
    <x v="2"/>
    <n v="26"/>
    <n v="61173"/>
    <d v="2015-07-28T00:00:00"/>
    <x v="1"/>
    <x v="1"/>
  </r>
  <r>
    <x v="52"/>
    <x v="1"/>
    <x v="0"/>
    <n v="38"/>
    <n v="47517"/>
    <d v="2020-01-01T00:00:00"/>
    <x v="1"/>
    <x v="1"/>
  </r>
  <r>
    <x v="53"/>
    <x v="1"/>
    <x v="2"/>
    <n v="48"/>
    <n v="34302"/>
    <d v="2023-03-13T00:00:00"/>
    <x v="1"/>
    <x v="1"/>
  </r>
  <r>
    <x v="54"/>
    <x v="5"/>
    <x v="2"/>
    <n v="33"/>
    <n v="51810"/>
    <d v="2018-01-18T00:00:00"/>
    <x v="1"/>
    <x v="1"/>
  </r>
  <r>
    <x v="55"/>
    <x v="1"/>
    <x v="0"/>
    <n v="26"/>
    <n v="15000"/>
    <d v="2022-06-19T00:00:00"/>
    <x v="1"/>
    <x v="1"/>
  </r>
  <r>
    <x v="56"/>
    <x v="2"/>
    <x v="1"/>
    <n v="50"/>
    <n v="60574"/>
    <d v="2024-06-16T00:00:00"/>
    <x v="1"/>
    <x v="1"/>
  </r>
  <r>
    <x v="57"/>
    <x v="2"/>
    <x v="0"/>
    <n v="33"/>
    <n v="73692"/>
    <d v="2015-03-04T00:00:00"/>
    <x v="1"/>
    <x v="1"/>
  </r>
  <r>
    <x v="58"/>
    <x v="6"/>
    <x v="2"/>
    <n v="55"/>
    <n v="59064"/>
    <d v="2022-11-08T00:00:00"/>
    <x v="1"/>
    <x v="1"/>
  </r>
  <r>
    <x v="59"/>
    <x v="4"/>
    <x v="0"/>
    <n v="41"/>
    <n v="57179"/>
    <d v="2018-07-18T00:00:00"/>
    <x v="1"/>
    <x v="1"/>
  </r>
  <r>
    <x v="60"/>
    <x v="1"/>
    <x v="0"/>
    <n v="24"/>
    <n v="42181"/>
    <d v="2020-04-21T00:00:00"/>
    <x v="1"/>
    <x v="1"/>
  </r>
  <r>
    <x v="61"/>
    <x v="3"/>
    <x v="2"/>
    <n v="49"/>
    <n v="42737"/>
    <d v="2023-10-20T00:00:00"/>
    <x v="4"/>
    <x v="0"/>
  </r>
  <r>
    <x v="62"/>
    <x v="3"/>
    <x v="1"/>
    <n v="35"/>
    <n v="36919"/>
    <d v="2021-08-23T00:00:00"/>
    <x v="1"/>
    <x v="1"/>
  </r>
  <r>
    <x v="63"/>
    <x v="4"/>
    <x v="0"/>
    <n v="53"/>
    <n v="33713"/>
    <d v="2015-10-10T00:00:00"/>
    <x v="1"/>
    <x v="1"/>
  </r>
  <r>
    <x v="64"/>
    <x v="2"/>
    <x v="0"/>
    <n v="32"/>
    <n v="62277"/>
    <d v="2018-06-20T00:00:00"/>
    <x v="1"/>
    <x v="1"/>
  </r>
  <r>
    <x v="65"/>
    <x v="2"/>
    <x v="1"/>
    <n v="41"/>
    <n v="66558"/>
    <d v="2017-03-09T00:00:00"/>
    <x v="5"/>
    <x v="0"/>
  </r>
  <r>
    <x v="66"/>
    <x v="6"/>
    <x v="2"/>
    <n v="49"/>
    <n v="46453"/>
    <d v="2021-09-29T00:00:00"/>
    <x v="1"/>
    <x v="1"/>
  </r>
  <r>
    <x v="67"/>
    <x v="1"/>
    <x v="2"/>
    <n v="56"/>
    <n v="38172"/>
    <d v="2019-09-22T00:00:00"/>
    <x v="1"/>
    <x v="1"/>
  </r>
  <r>
    <x v="68"/>
    <x v="3"/>
    <x v="1"/>
    <n v="44"/>
    <n v="30202"/>
    <d v="2021-10-06T00:00:00"/>
    <x v="1"/>
    <x v="1"/>
  </r>
  <r>
    <x v="69"/>
    <x v="1"/>
    <x v="1"/>
    <n v="49"/>
    <n v="35222"/>
    <d v="2023-03-26T00:00:00"/>
    <x v="1"/>
    <x v="1"/>
  </r>
  <r>
    <x v="70"/>
    <x v="2"/>
    <x v="1"/>
    <n v="51"/>
    <n v="61281"/>
    <d v="2022-07-13T00:00:00"/>
    <x v="1"/>
    <x v="1"/>
  </r>
  <r>
    <x v="71"/>
    <x v="5"/>
    <x v="2"/>
    <n v="44"/>
    <n v="31079"/>
    <d v="2021-10-03T00:00:00"/>
    <x v="1"/>
    <x v="1"/>
  </r>
  <r>
    <x v="72"/>
    <x v="3"/>
    <x v="2"/>
    <n v="43"/>
    <n v="22888"/>
    <d v="2021-09-13T00:00:00"/>
    <x v="1"/>
    <x v="1"/>
  </r>
  <r>
    <x v="73"/>
    <x v="5"/>
    <x v="0"/>
    <n v="35"/>
    <n v="38427"/>
    <d v="2017-11-07T00:00:00"/>
    <x v="1"/>
    <x v="1"/>
  </r>
  <r>
    <x v="74"/>
    <x v="4"/>
    <x v="0"/>
    <n v="27"/>
    <n v="42035"/>
    <d v="2022-11-30T00:00:00"/>
    <x v="1"/>
    <x v="1"/>
  </r>
  <r>
    <x v="75"/>
    <x v="4"/>
    <x v="0"/>
    <n v="25"/>
    <n v="43876"/>
    <d v="2017-10-21T00:00:00"/>
    <x v="1"/>
    <x v="1"/>
  </r>
  <r>
    <x v="76"/>
    <x v="6"/>
    <x v="1"/>
    <n v="31"/>
    <n v="48314"/>
    <d v="2017-08-11T00:00:00"/>
    <x v="1"/>
    <x v="1"/>
  </r>
  <r>
    <x v="77"/>
    <x v="0"/>
    <x v="2"/>
    <n v="36"/>
    <n v="46029"/>
    <d v="2017-06-15T00:00:00"/>
    <x v="1"/>
    <x v="1"/>
  </r>
  <r>
    <x v="78"/>
    <x v="0"/>
    <x v="2"/>
    <n v="51"/>
    <n v="40152"/>
    <d v="2015-07-10T00:00:00"/>
    <x v="1"/>
    <x v="1"/>
  </r>
  <r>
    <x v="79"/>
    <x v="0"/>
    <x v="1"/>
    <n v="43"/>
    <n v="50594"/>
    <d v="2020-10-22T00:00:00"/>
    <x v="1"/>
    <x v="1"/>
  </r>
  <r>
    <x v="80"/>
    <x v="3"/>
    <x v="0"/>
    <n v="29"/>
    <n v="38151"/>
    <d v="2018-11-03T00:00:00"/>
    <x v="1"/>
    <x v="1"/>
  </r>
  <r>
    <x v="81"/>
    <x v="2"/>
    <x v="1"/>
    <n v="29"/>
    <n v="59628"/>
    <d v="2015-12-05T00:00:00"/>
    <x v="1"/>
    <x v="1"/>
  </r>
  <r>
    <x v="82"/>
    <x v="5"/>
    <x v="2"/>
    <n v="34"/>
    <n v="34936"/>
    <d v="2022-03-25T00:00:00"/>
    <x v="1"/>
    <x v="1"/>
  </r>
  <r>
    <x v="83"/>
    <x v="2"/>
    <x v="1"/>
    <n v="46"/>
    <n v="59196"/>
    <d v="2021-08-17T00:00:00"/>
    <x v="1"/>
    <x v="1"/>
  </r>
  <r>
    <x v="84"/>
    <x v="2"/>
    <x v="1"/>
    <n v="34"/>
    <n v="65779"/>
    <d v="2017-04-07T00:00:00"/>
    <x v="1"/>
    <x v="1"/>
  </r>
  <r>
    <x v="85"/>
    <x v="5"/>
    <x v="1"/>
    <n v="45"/>
    <n v="22090"/>
    <d v="2016-09-05T00:00:00"/>
    <x v="1"/>
    <x v="1"/>
  </r>
  <r>
    <x v="86"/>
    <x v="5"/>
    <x v="0"/>
    <n v="55"/>
    <n v="44072"/>
    <d v="2024-10-20T00:00:00"/>
    <x v="1"/>
    <x v="1"/>
  </r>
  <r>
    <x v="87"/>
    <x v="6"/>
    <x v="0"/>
    <n v="33"/>
    <n v="47210"/>
    <d v="2020-05-22T00:00:00"/>
    <x v="1"/>
    <x v="1"/>
  </r>
  <r>
    <x v="88"/>
    <x v="4"/>
    <x v="1"/>
    <n v="32"/>
    <n v="36708"/>
    <d v="2021-01-01T00:00:00"/>
    <x v="1"/>
    <x v="1"/>
  </r>
  <r>
    <x v="89"/>
    <x v="0"/>
    <x v="2"/>
    <n v="53"/>
    <n v="35617"/>
    <d v="2023-06-13T00:00:00"/>
    <x v="1"/>
    <x v="1"/>
  </r>
  <r>
    <x v="90"/>
    <x v="1"/>
    <x v="1"/>
    <n v="36"/>
    <n v="25099"/>
    <d v="2017-08-19T00:00:00"/>
    <x v="1"/>
    <x v="1"/>
  </r>
  <r>
    <x v="91"/>
    <x v="5"/>
    <x v="1"/>
    <n v="53"/>
    <n v="48642"/>
    <d v="2023-04-22T00:00:00"/>
    <x v="1"/>
    <x v="1"/>
  </r>
  <r>
    <x v="92"/>
    <x v="1"/>
    <x v="1"/>
    <n v="50"/>
    <n v="25855"/>
    <d v="2017-09-15T00:00:00"/>
    <x v="1"/>
    <x v="1"/>
  </r>
  <r>
    <x v="93"/>
    <x v="6"/>
    <x v="0"/>
    <n v="44"/>
    <n v="40156"/>
    <d v="2015-12-24T00:00:00"/>
    <x v="1"/>
    <x v="1"/>
  </r>
  <r>
    <x v="94"/>
    <x v="3"/>
    <x v="2"/>
    <n v="44"/>
    <n v="39040"/>
    <d v="2018-12-04T00:00:00"/>
    <x v="1"/>
    <x v="1"/>
  </r>
  <r>
    <x v="95"/>
    <x v="6"/>
    <x v="2"/>
    <n v="56"/>
    <n v="32734"/>
    <d v="2017-02-22T00:00:00"/>
    <x v="1"/>
    <x v="1"/>
  </r>
  <r>
    <x v="96"/>
    <x v="3"/>
    <x v="0"/>
    <n v="56"/>
    <n v="33293"/>
    <d v="2022-02-03T00:00:00"/>
    <x v="1"/>
    <x v="1"/>
  </r>
  <r>
    <x v="97"/>
    <x v="5"/>
    <x v="0"/>
    <n v="38"/>
    <n v="30298"/>
    <d v="2018-03-17T00:00:00"/>
    <x v="1"/>
    <x v="1"/>
  </r>
  <r>
    <x v="98"/>
    <x v="4"/>
    <x v="2"/>
    <n v="42"/>
    <n v="39891"/>
    <d v="2019-08-13T00:00:00"/>
    <x v="1"/>
    <x v="1"/>
  </r>
  <r>
    <x v="99"/>
    <x v="1"/>
    <x v="0"/>
    <n v="29"/>
    <n v="31146"/>
    <d v="2024-02-09T00:00:00"/>
    <x v="1"/>
    <x v="1"/>
  </r>
  <r>
    <x v="100"/>
    <x v="4"/>
    <x v="1"/>
    <n v="42"/>
    <n v="43067"/>
    <d v="2016-05-22T00:00:00"/>
    <x v="1"/>
    <x v="1"/>
  </r>
  <r>
    <x v="101"/>
    <x v="6"/>
    <x v="2"/>
    <n v="23"/>
    <n v="32071"/>
    <d v="2016-04-10T00:00:00"/>
    <x v="1"/>
    <x v="1"/>
  </r>
  <r>
    <x v="102"/>
    <x v="1"/>
    <x v="2"/>
    <n v="42"/>
    <n v="33764"/>
    <d v="2019-10-29T00:00:00"/>
    <x v="1"/>
    <x v="1"/>
  </r>
  <r>
    <x v="103"/>
    <x v="4"/>
    <x v="2"/>
    <n v="36"/>
    <n v="34978"/>
    <d v="2023-11-02T00:00:00"/>
    <x v="1"/>
    <x v="1"/>
  </r>
  <r>
    <x v="104"/>
    <x v="1"/>
    <x v="0"/>
    <n v="33"/>
    <n v="23618"/>
    <d v="2016-12-17T00:00:00"/>
    <x v="1"/>
    <x v="1"/>
  </r>
  <r>
    <x v="105"/>
    <x v="0"/>
    <x v="2"/>
    <n v="52"/>
    <n v="48617"/>
    <d v="2018-11-01T00:00:00"/>
    <x v="1"/>
    <x v="1"/>
  </r>
  <r>
    <x v="106"/>
    <x v="6"/>
    <x v="1"/>
    <n v="21"/>
    <n v="31471"/>
    <d v="2020-06-10T00:00:00"/>
    <x v="1"/>
    <x v="1"/>
  </r>
  <r>
    <x v="107"/>
    <x v="3"/>
    <x v="1"/>
    <n v="31"/>
    <n v="46739"/>
    <d v="2024-10-17T00:00:00"/>
    <x v="1"/>
    <x v="1"/>
  </r>
  <r>
    <x v="108"/>
    <x v="3"/>
    <x v="0"/>
    <n v="47"/>
    <n v="62146"/>
    <d v="2019-12-15T00:00:00"/>
    <x v="1"/>
    <x v="1"/>
  </r>
  <r>
    <x v="109"/>
    <x v="4"/>
    <x v="0"/>
    <n v="46"/>
    <n v="37987"/>
    <d v="2018-08-03T00:00:00"/>
    <x v="6"/>
    <x v="0"/>
  </r>
  <r>
    <x v="110"/>
    <x v="2"/>
    <x v="1"/>
    <n v="20"/>
    <n v="62474"/>
    <d v="2020-06-26T00:00:00"/>
    <x v="1"/>
    <x v="1"/>
  </r>
  <r>
    <x v="111"/>
    <x v="0"/>
    <x v="2"/>
    <n v="40"/>
    <n v="35335"/>
    <d v="2016-04-13T00:00:00"/>
    <x v="7"/>
    <x v="0"/>
  </r>
  <r>
    <x v="112"/>
    <x v="5"/>
    <x v="1"/>
    <n v="40"/>
    <n v="35007"/>
    <d v="2018-02-13T00:00:00"/>
    <x v="1"/>
    <x v="1"/>
  </r>
  <r>
    <x v="113"/>
    <x v="6"/>
    <x v="1"/>
    <n v="48"/>
    <n v="46756"/>
    <d v="2016-06-20T00:00:00"/>
    <x v="1"/>
    <x v="1"/>
  </r>
  <r>
    <x v="114"/>
    <x v="5"/>
    <x v="0"/>
    <n v="32"/>
    <n v="31904"/>
    <d v="2020-01-15T00:00:00"/>
    <x v="1"/>
    <x v="1"/>
  </r>
  <r>
    <x v="115"/>
    <x v="2"/>
    <x v="0"/>
    <n v="20"/>
    <n v="50550"/>
    <d v="2023-03-01T00:00:00"/>
    <x v="1"/>
    <x v="1"/>
  </r>
  <r>
    <x v="116"/>
    <x v="2"/>
    <x v="2"/>
    <n v="38"/>
    <n v="72316"/>
    <d v="2021-11-07T00:00:00"/>
    <x v="1"/>
    <x v="1"/>
  </r>
  <r>
    <x v="117"/>
    <x v="3"/>
    <x v="0"/>
    <n v="28"/>
    <n v="36579"/>
    <d v="2022-07-15T00:00:00"/>
    <x v="1"/>
    <x v="1"/>
  </r>
  <r>
    <x v="118"/>
    <x v="4"/>
    <x v="2"/>
    <n v="35"/>
    <n v="43426"/>
    <d v="2023-10-11T00:00:00"/>
    <x v="1"/>
    <x v="1"/>
  </r>
  <r>
    <x v="119"/>
    <x v="5"/>
    <x v="0"/>
    <n v="21"/>
    <n v="43134"/>
    <d v="2018-11-17T00:00:00"/>
    <x v="8"/>
    <x v="0"/>
  </r>
  <r>
    <x v="120"/>
    <x v="3"/>
    <x v="1"/>
    <n v="42"/>
    <n v="41297"/>
    <d v="2017-12-10T00:00:00"/>
    <x v="1"/>
    <x v="1"/>
  </r>
  <r>
    <x v="121"/>
    <x v="0"/>
    <x v="0"/>
    <n v="27"/>
    <n v="32284"/>
    <d v="2016-10-26T00:00:00"/>
    <x v="1"/>
    <x v="1"/>
  </r>
  <r>
    <x v="122"/>
    <x v="4"/>
    <x v="2"/>
    <n v="35"/>
    <n v="50097"/>
    <d v="2023-11-01T00:00:00"/>
    <x v="1"/>
    <x v="1"/>
  </r>
  <r>
    <x v="123"/>
    <x v="4"/>
    <x v="1"/>
    <n v="34"/>
    <n v="47923"/>
    <d v="2021-12-30T00:00:00"/>
    <x v="1"/>
    <x v="1"/>
  </r>
  <r>
    <x v="124"/>
    <x v="1"/>
    <x v="0"/>
    <n v="36"/>
    <n v="51465"/>
    <d v="2021-06-03T00:00:00"/>
    <x v="1"/>
    <x v="1"/>
  </r>
  <r>
    <x v="125"/>
    <x v="5"/>
    <x v="2"/>
    <n v="53"/>
    <n v="40550"/>
    <d v="2021-06-09T00:00:00"/>
    <x v="1"/>
    <x v="1"/>
  </r>
  <r>
    <x v="126"/>
    <x v="4"/>
    <x v="2"/>
    <n v="38"/>
    <n v="41039"/>
    <d v="2021-09-23T00:00:00"/>
    <x v="1"/>
    <x v="1"/>
  </r>
  <r>
    <x v="127"/>
    <x v="5"/>
    <x v="2"/>
    <n v="41"/>
    <n v="31495"/>
    <d v="2024-05-28T00:00:00"/>
    <x v="1"/>
    <x v="1"/>
  </r>
  <r>
    <x v="128"/>
    <x v="6"/>
    <x v="0"/>
    <n v="42"/>
    <n v="44274"/>
    <d v="2024-03-01T00:00:00"/>
    <x v="1"/>
    <x v="1"/>
  </r>
  <r>
    <x v="129"/>
    <x v="4"/>
    <x v="2"/>
    <n v="47"/>
    <n v="25852"/>
    <d v="2016-09-11T00:00:00"/>
    <x v="1"/>
    <x v="1"/>
  </r>
  <r>
    <x v="130"/>
    <x v="2"/>
    <x v="0"/>
    <n v="56"/>
    <n v="46747"/>
    <d v="2017-05-25T00:00:00"/>
    <x v="9"/>
    <x v="0"/>
  </r>
  <r>
    <x v="131"/>
    <x v="3"/>
    <x v="0"/>
    <n v="36"/>
    <n v="54914"/>
    <d v="2018-10-11T00:00:00"/>
    <x v="1"/>
    <x v="1"/>
  </r>
  <r>
    <x v="132"/>
    <x v="2"/>
    <x v="0"/>
    <n v="33"/>
    <n v="64699"/>
    <d v="2022-12-22T00:00:00"/>
    <x v="1"/>
    <x v="1"/>
  </r>
  <r>
    <x v="133"/>
    <x v="3"/>
    <x v="0"/>
    <n v="51"/>
    <n v="52520"/>
    <d v="2019-03-27T00:00:00"/>
    <x v="1"/>
    <x v="1"/>
  </r>
  <r>
    <x v="134"/>
    <x v="6"/>
    <x v="2"/>
    <n v="21"/>
    <n v="37721"/>
    <d v="2018-10-05T00:00:00"/>
    <x v="1"/>
    <x v="1"/>
  </r>
  <r>
    <x v="135"/>
    <x v="4"/>
    <x v="2"/>
    <n v="42"/>
    <n v="32021"/>
    <d v="2019-09-06T00:00:00"/>
    <x v="1"/>
    <x v="1"/>
  </r>
  <r>
    <x v="136"/>
    <x v="1"/>
    <x v="0"/>
    <n v="43"/>
    <n v="41431"/>
    <d v="2019-04-14T00:00:00"/>
    <x v="1"/>
    <x v="1"/>
  </r>
  <r>
    <x v="137"/>
    <x v="2"/>
    <x v="2"/>
    <n v="38"/>
    <n v="67271"/>
    <d v="2015-10-12T00:00:00"/>
    <x v="1"/>
    <x v="1"/>
  </r>
  <r>
    <x v="138"/>
    <x v="5"/>
    <x v="2"/>
    <n v="55"/>
    <n v="48281"/>
    <d v="2019-09-04T00:00:00"/>
    <x v="1"/>
    <x v="1"/>
  </r>
  <r>
    <x v="139"/>
    <x v="0"/>
    <x v="1"/>
    <n v="27"/>
    <n v="33547"/>
    <d v="2017-04-13T00:00:00"/>
    <x v="1"/>
    <x v="1"/>
  </r>
  <r>
    <x v="140"/>
    <x v="1"/>
    <x v="1"/>
    <n v="32"/>
    <n v="28435"/>
    <d v="2020-07-28T00:00:00"/>
    <x v="1"/>
    <x v="1"/>
  </r>
  <r>
    <x v="141"/>
    <x v="6"/>
    <x v="0"/>
    <n v="55"/>
    <n v="42895"/>
    <d v="2020-01-27T00:00:00"/>
    <x v="1"/>
    <x v="1"/>
  </r>
  <r>
    <x v="142"/>
    <x v="5"/>
    <x v="2"/>
    <n v="57"/>
    <n v="46599"/>
    <d v="2015-07-02T00:00:00"/>
    <x v="1"/>
    <x v="1"/>
  </r>
  <r>
    <x v="143"/>
    <x v="5"/>
    <x v="0"/>
    <n v="40"/>
    <n v="41396"/>
    <d v="2015-06-14T00:00:00"/>
    <x v="1"/>
    <x v="1"/>
  </r>
  <r>
    <x v="144"/>
    <x v="5"/>
    <x v="1"/>
    <n v="45"/>
    <n v="33632"/>
    <d v="2022-01-25T00:00:00"/>
    <x v="1"/>
    <x v="1"/>
  </r>
  <r>
    <x v="145"/>
    <x v="2"/>
    <x v="1"/>
    <n v="42"/>
    <n v="53604"/>
    <d v="2020-10-06T00:00:00"/>
    <x v="1"/>
    <x v="1"/>
  </r>
  <r>
    <x v="146"/>
    <x v="1"/>
    <x v="0"/>
    <n v="49"/>
    <n v="44901"/>
    <d v="2023-05-12T00:00:00"/>
    <x v="1"/>
    <x v="1"/>
  </r>
  <r>
    <x v="147"/>
    <x v="2"/>
    <x v="1"/>
    <n v="29"/>
    <n v="65434"/>
    <d v="2019-08-30T00:00:00"/>
    <x v="1"/>
    <x v="1"/>
  </r>
  <r>
    <x v="148"/>
    <x v="3"/>
    <x v="0"/>
    <n v="49"/>
    <n v="41546"/>
    <d v="2020-09-24T00:00:00"/>
    <x v="1"/>
    <x v="1"/>
  </r>
  <r>
    <x v="149"/>
    <x v="0"/>
    <x v="1"/>
    <n v="37"/>
    <n v="33026"/>
    <d v="2018-11-21T00:00:00"/>
    <x v="1"/>
    <x v="1"/>
  </r>
  <r>
    <x v="150"/>
    <x v="1"/>
    <x v="0"/>
    <n v="44"/>
    <n v="41866"/>
    <d v="2019-06-26T00:00:00"/>
    <x v="1"/>
    <x v="1"/>
  </r>
  <r>
    <x v="151"/>
    <x v="2"/>
    <x v="1"/>
    <n v="34"/>
    <n v="53522"/>
    <d v="2020-02-14T00:00:00"/>
    <x v="1"/>
    <x v="1"/>
  </r>
  <r>
    <x v="152"/>
    <x v="0"/>
    <x v="1"/>
    <n v="39"/>
    <n v="44165"/>
    <d v="2020-01-11T00:00:00"/>
    <x v="1"/>
    <x v="1"/>
  </r>
  <r>
    <x v="153"/>
    <x v="2"/>
    <x v="1"/>
    <n v="34"/>
    <n v="42367"/>
    <d v="2019-06-06T00:00:00"/>
    <x v="1"/>
    <x v="1"/>
  </r>
  <r>
    <x v="154"/>
    <x v="2"/>
    <x v="0"/>
    <n v="32"/>
    <n v="71134"/>
    <d v="2023-08-08T00:00:00"/>
    <x v="1"/>
    <x v="1"/>
  </r>
  <r>
    <x v="155"/>
    <x v="4"/>
    <x v="1"/>
    <n v="44"/>
    <n v="23963"/>
    <d v="2019-09-21T00:00:00"/>
    <x v="1"/>
    <x v="1"/>
  </r>
  <r>
    <x v="156"/>
    <x v="3"/>
    <x v="0"/>
    <n v="20"/>
    <n v="40365"/>
    <d v="2022-02-02T00:00:00"/>
    <x v="1"/>
    <x v="1"/>
  </r>
  <r>
    <x v="157"/>
    <x v="1"/>
    <x v="2"/>
    <n v="39"/>
    <n v="38641"/>
    <d v="2016-10-17T00:00:00"/>
    <x v="1"/>
    <x v="1"/>
  </r>
  <r>
    <x v="158"/>
    <x v="1"/>
    <x v="2"/>
    <n v="22"/>
    <n v="20303"/>
    <d v="2019-12-22T00:00:00"/>
    <x v="1"/>
    <x v="1"/>
  </r>
  <r>
    <x v="159"/>
    <x v="0"/>
    <x v="0"/>
    <n v="42"/>
    <n v="24162"/>
    <d v="2022-08-27T00:00:00"/>
    <x v="1"/>
    <x v="1"/>
  </r>
  <r>
    <x v="160"/>
    <x v="1"/>
    <x v="1"/>
    <n v="20"/>
    <n v="37310"/>
    <d v="2021-12-04T00:00:00"/>
    <x v="1"/>
    <x v="1"/>
  </r>
  <r>
    <x v="161"/>
    <x v="4"/>
    <x v="1"/>
    <n v="36"/>
    <n v="44619"/>
    <d v="2023-03-15T00:00:00"/>
    <x v="1"/>
    <x v="1"/>
  </r>
  <r>
    <x v="162"/>
    <x v="0"/>
    <x v="0"/>
    <n v="23"/>
    <n v="35280"/>
    <d v="2024-03-14T00:00:00"/>
    <x v="1"/>
    <x v="1"/>
  </r>
  <r>
    <x v="163"/>
    <x v="2"/>
    <x v="0"/>
    <n v="39"/>
    <n v="62648"/>
    <d v="2024-10-13T00:00:00"/>
    <x v="1"/>
    <x v="1"/>
  </r>
  <r>
    <x v="164"/>
    <x v="2"/>
    <x v="1"/>
    <n v="53"/>
    <n v="46535"/>
    <d v="2019-02-15T00:00:00"/>
    <x v="1"/>
    <x v="1"/>
  </r>
  <r>
    <x v="165"/>
    <x v="4"/>
    <x v="2"/>
    <n v="44"/>
    <n v="48952"/>
    <d v="2017-04-02T00:00:00"/>
    <x v="10"/>
    <x v="0"/>
  </r>
  <r>
    <x v="166"/>
    <x v="0"/>
    <x v="2"/>
    <n v="40"/>
    <n v="36980"/>
    <d v="2022-01-07T00:00:00"/>
    <x v="1"/>
    <x v="1"/>
  </r>
  <r>
    <x v="167"/>
    <x v="0"/>
    <x v="0"/>
    <n v="47"/>
    <n v="38576"/>
    <d v="2024-02-17T00:00:00"/>
    <x v="1"/>
    <x v="1"/>
  </r>
  <r>
    <x v="168"/>
    <x v="5"/>
    <x v="2"/>
    <n v="45"/>
    <n v="48581"/>
    <d v="2022-08-20T00:00:00"/>
    <x v="1"/>
    <x v="1"/>
  </r>
  <r>
    <x v="169"/>
    <x v="6"/>
    <x v="2"/>
    <n v="32"/>
    <n v="50097"/>
    <d v="2019-09-04T00:00:00"/>
    <x v="1"/>
    <x v="1"/>
  </r>
  <r>
    <x v="170"/>
    <x v="3"/>
    <x v="1"/>
    <n v="38"/>
    <n v="46194"/>
    <d v="2022-08-05T00:00:00"/>
    <x v="1"/>
    <x v="1"/>
  </r>
  <r>
    <x v="171"/>
    <x v="6"/>
    <x v="1"/>
    <n v="56"/>
    <n v="45671"/>
    <d v="2016-01-11T00:00:00"/>
    <x v="1"/>
    <x v="1"/>
  </r>
  <r>
    <x v="172"/>
    <x v="6"/>
    <x v="1"/>
    <n v="49"/>
    <n v="48668"/>
    <d v="2020-10-23T00:00:00"/>
    <x v="1"/>
    <x v="1"/>
  </r>
  <r>
    <x v="173"/>
    <x v="3"/>
    <x v="1"/>
    <n v="56"/>
    <n v="37927"/>
    <d v="2015-10-31T00:00:00"/>
    <x v="11"/>
    <x v="0"/>
  </r>
  <r>
    <x v="174"/>
    <x v="6"/>
    <x v="0"/>
    <n v="37"/>
    <n v="42702"/>
    <d v="2020-11-04T00:00:00"/>
    <x v="1"/>
    <x v="1"/>
  </r>
  <r>
    <x v="175"/>
    <x v="1"/>
    <x v="2"/>
    <n v="44"/>
    <n v="42863"/>
    <d v="2024-06-21T00:00:00"/>
    <x v="1"/>
    <x v="1"/>
  </r>
  <r>
    <x v="176"/>
    <x v="6"/>
    <x v="2"/>
    <n v="49"/>
    <n v="45721"/>
    <d v="2022-02-21T00:00:00"/>
    <x v="1"/>
    <x v="1"/>
  </r>
  <r>
    <x v="177"/>
    <x v="2"/>
    <x v="0"/>
    <n v="33"/>
    <n v="56853"/>
    <d v="2016-03-15T00:00:00"/>
    <x v="1"/>
    <x v="1"/>
  </r>
  <r>
    <x v="178"/>
    <x v="5"/>
    <x v="2"/>
    <n v="27"/>
    <n v="43889"/>
    <d v="2021-03-14T00:00:00"/>
    <x v="1"/>
    <x v="1"/>
  </r>
  <r>
    <x v="179"/>
    <x v="5"/>
    <x v="0"/>
    <n v="36"/>
    <n v="60227"/>
    <d v="2023-05-22T00:00:00"/>
    <x v="1"/>
    <x v="1"/>
  </r>
  <r>
    <x v="180"/>
    <x v="2"/>
    <x v="0"/>
    <n v="43"/>
    <n v="57056"/>
    <d v="2018-09-10T00:00:00"/>
    <x v="1"/>
    <x v="1"/>
  </r>
  <r>
    <x v="181"/>
    <x v="0"/>
    <x v="1"/>
    <n v="55"/>
    <n v="31129"/>
    <d v="2015-03-31T00:00:00"/>
    <x v="1"/>
    <x v="1"/>
  </r>
  <r>
    <x v="182"/>
    <x v="6"/>
    <x v="2"/>
    <n v="50"/>
    <n v="33276"/>
    <d v="2022-05-08T00:00:00"/>
    <x v="1"/>
    <x v="1"/>
  </r>
  <r>
    <x v="183"/>
    <x v="4"/>
    <x v="1"/>
    <n v="39"/>
    <n v="35211"/>
    <d v="2015-04-13T00:00:00"/>
    <x v="1"/>
    <x v="1"/>
  </r>
  <r>
    <x v="184"/>
    <x v="6"/>
    <x v="0"/>
    <n v="32"/>
    <n v="33277"/>
    <d v="2021-11-22T00:00:00"/>
    <x v="1"/>
    <x v="1"/>
  </r>
  <r>
    <x v="185"/>
    <x v="6"/>
    <x v="0"/>
    <n v="48"/>
    <n v="36809"/>
    <d v="2021-10-10T00:00:00"/>
    <x v="1"/>
    <x v="1"/>
  </r>
  <r>
    <x v="186"/>
    <x v="4"/>
    <x v="1"/>
    <n v="35"/>
    <n v="36368"/>
    <d v="2019-08-01T00:00:00"/>
    <x v="1"/>
    <x v="1"/>
  </r>
  <r>
    <x v="187"/>
    <x v="6"/>
    <x v="2"/>
    <n v="48"/>
    <n v="47335"/>
    <d v="2018-10-07T00:00:00"/>
    <x v="1"/>
    <x v="1"/>
  </r>
  <r>
    <x v="188"/>
    <x v="1"/>
    <x v="2"/>
    <n v="50"/>
    <n v="36284"/>
    <d v="2015-03-09T00:00:00"/>
    <x v="1"/>
    <x v="1"/>
  </r>
  <r>
    <x v="189"/>
    <x v="1"/>
    <x v="0"/>
    <n v="40"/>
    <n v="46780"/>
    <d v="2019-06-12T00:00:00"/>
    <x v="1"/>
    <x v="1"/>
  </r>
  <r>
    <x v="190"/>
    <x v="5"/>
    <x v="0"/>
    <n v="50"/>
    <n v="55013"/>
    <d v="2019-05-08T00:00:00"/>
    <x v="1"/>
    <x v="1"/>
  </r>
  <r>
    <x v="191"/>
    <x v="6"/>
    <x v="0"/>
    <n v="29"/>
    <n v="30152"/>
    <d v="2022-02-21T00:00:00"/>
    <x v="1"/>
    <x v="1"/>
  </r>
  <r>
    <x v="192"/>
    <x v="5"/>
    <x v="0"/>
    <n v="21"/>
    <n v="37485"/>
    <d v="2015-06-28T00:00:00"/>
    <x v="1"/>
    <x v="1"/>
  </r>
  <r>
    <x v="193"/>
    <x v="0"/>
    <x v="0"/>
    <n v="30"/>
    <n v="47380"/>
    <d v="2018-03-14T00:00:00"/>
    <x v="1"/>
    <x v="1"/>
  </r>
  <r>
    <x v="194"/>
    <x v="5"/>
    <x v="0"/>
    <n v="21"/>
    <n v="46614"/>
    <d v="2016-10-30T00:00:00"/>
    <x v="1"/>
    <x v="1"/>
  </r>
  <r>
    <x v="195"/>
    <x v="6"/>
    <x v="2"/>
    <n v="40"/>
    <n v="39167"/>
    <d v="2021-11-09T00:00:00"/>
    <x v="1"/>
    <x v="1"/>
  </r>
  <r>
    <x v="196"/>
    <x v="3"/>
    <x v="2"/>
    <n v="47"/>
    <n v="32222"/>
    <d v="2018-09-26T00:00:00"/>
    <x v="1"/>
    <x v="1"/>
  </r>
  <r>
    <x v="197"/>
    <x v="5"/>
    <x v="1"/>
    <n v="47"/>
    <n v="40636"/>
    <d v="2016-04-15T00:00:00"/>
    <x v="1"/>
    <x v="1"/>
  </r>
  <r>
    <x v="198"/>
    <x v="4"/>
    <x v="2"/>
    <n v="25"/>
    <n v="34985"/>
    <d v="2015-07-07T00:00:00"/>
    <x v="1"/>
    <x v="1"/>
  </r>
  <r>
    <x v="199"/>
    <x v="5"/>
    <x v="0"/>
    <n v="23"/>
    <n v="52729"/>
    <d v="2019-07-27T00:00:00"/>
    <x v="1"/>
    <x v="1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0">
  <r>
    <x v="0"/>
    <x v="0"/>
    <x v="0"/>
    <n v="44"/>
    <n v="46741"/>
    <x v="0"/>
    <x v="0"/>
    <x v="0"/>
  </r>
  <r>
    <x v="1"/>
    <x v="1"/>
    <x v="0"/>
    <n v="39"/>
    <n v="42349"/>
    <x v="1"/>
    <x v="1"/>
    <x v="1"/>
  </r>
  <r>
    <x v="2"/>
    <x v="2"/>
    <x v="1"/>
    <n v="56"/>
    <n v="66739"/>
    <x v="2"/>
    <x v="1"/>
    <x v="1"/>
  </r>
  <r>
    <x v="3"/>
    <x v="3"/>
    <x v="2"/>
    <n v="26"/>
    <n v="56547"/>
    <x v="3"/>
    <x v="1"/>
    <x v="1"/>
  </r>
  <r>
    <x v="4"/>
    <x v="0"/>
    <x v="0"/>
    <n v="22"/>
    <n v="49321"/>
    <x v="4"/>
    <x v="1"/>
    <x v="1"/>
  </r>
  <r>
    <x v="5"/>
    <x v="0"/>
    <x v="2"/>
    <n v="51"/>
    <n v="36950"/>
    <x v="5"/>
    <x v="1"/>
    <x v="1"/>
  </r>
  <r>
    <x v="6"/>
    <x v="4"/>
    <x v="0"/>
    <n v="28"/>
    <n v="41360"/>
    <x v="6"/>
    <x v="1"/>
    <x v="1"/>
  </r>
  <r>
    <x v="7"/>
    <x v="5"/>
    <x v="1"/>
    <n v="39"/>
    <n v="39718"/>
    <x v="7"/>
    <x v="1"/>
    <x v="1"/>
  </r>
  <r>
    <x v="8"/>
    <x v="4"/>
    <x v="2"/>
    <n v="33"/>
    <n v="60249"/>
    <x v="8"/>
    <x v="1"/>
    <x v="1"/>
  </r>
  <r>
    <x v="9"/>
    <x v="2"/>
    <x v="2"/>
    <n v="47"/>
    <n v="49970"/>
    <x v="9"/>
    <x v="1"/>
    <x v="1"/>
  </r>
  <r>
    <x v="10"/>
    <x v="6"/>
    <x v="1"/>
    <n v="51"/>
    <n v="50005"/>
    <x v="10"/>
    <x v="1"/>
    <x v="1"/>
  </r>
  <r>
    <x v="11"/>
    <x v="2"/>
    <x v="2"/>
    <n v="42"/>
    <n v="50486"/>
    <x v="11"/>
    <x v="1"/>
    <x v="1"/>
  </r>
  <r>
    <x v="12"/>
    <x v="6"/>
    <x v="2"/>
    <n v="29"/>
    <n v="43650"/>
    <x v="12"/>
    <x v="1"/>
    <x v="1"/>
  </r>
  <r>
    <x v="13"/>
    <x v="2"/>
    <x v="0"/>
    <n v="22"/>
    <n v="57063"/>
    <x v="13"/>
    <x v="1"/>
    <x v="1"/>
  </r>
  <r>
    <x v="14"/>
    <x v="2"/>
    <x v="1"/>
    <n v="34"/>
    <n v="47941"/>
    <x v="14"/>
    <x v="1"/>
    <x v="1"/>
  </r>
  <r>
    <x v="15"/>
    <x v="0"/>
    <x v="2"/>
    <n v="36"/>
    <n v="41753"/>
    <x v="15"/>
    <x v="1"/>
    <x v="1"/>
  </r>
  <r>
    <x v="16"/>
    <x v="6"/>
    <x v="1"/>
    <n v="47"/>
    <n v="47383"/>
    <x v="16"/>
    <x v="1"/>
    <x v="1"/>
  </r>
  <r>
    <x v="17"/>
    <x v="2"/>
    <x v="2"/>
    <n v="55"/>
    <n v="55834"/>
    <x v="17"/>
    <x v="1"/>
    <x v="1"/>
  </r>
  <r>
    <x v="18"/>
    <x v="4"/>
    <x v="0"/>
    <n v="34"/>
    <n v="56436"/>
    <x v="18"/>
    <x v="1"/>
    <x v="1"/>
  </r>
  <r>
    <x v="19"/>
    <x v="0"/>
    <x v="0"/>
    <n v="23"/>
    <n v="52342"/>
    <x v="19"/>
    <x v="1"/>
    <x v="1"/>
  </r>
  <r>
    <x v="20"/>
    <x v="5"/>
    <x v="1"/>
    <n v="53"/>
    <n v="31474"/>
    <x v="20"/>
    <x v="1"/>
    <x v="1"/>
  </r>
  <r>
    <x v="21"/>
    <x v="2"/>
    <x v="2"/>
    <n v="39"/>
    <n v="46530"/>
    <x v="21"/>
    <x v="1"/>
    <x v="1"/>
  </r>
  <r>
    <x v="22"/>
    <x v="5"/>
    <x v="2"/>
    <n v="48"/>
    <n v="34560"/>
    <x v="22"/>
    <x v="1"/>
    <x v="1"/>
  </r>
  <r>
    <x v="23"/>
    <x v="3"/>
    <x v="0"/>
    <n v="29"/>
    <n v="26686"/>
    <x v="23"/>
    <x v="1"/>
    <x v="1"/>
  </r>
  <r>
    <x v="24"/>
    <x v="6"/>
    <x v="0"/>
    <n v="31"/>
    <n v="39904"/>
    <x v="24"/>
    <x v="1"/>
    <x v="1"/>
  </r>
  <r>
    <x v="25"/>
    <x v="4"/>
    <x v="0"/>
    <n v="33"/>
    <n v="44292"/>
    <x v="25"/>
    <x v="1"/>
    <x v="1"/>
  </r>
  <r>
    <x v="26"/>
    <x v="4"/>
    <x v="1"/>
    <n v="40"/>
    <n v="45577"/>
    <x v="26"/>
    <x v="1"/>
    <x v="1"/>
  </r>
  <r>
    <x v="27"/>
    <x v="4"/>
    <x v="1"/>
    <n v="34"/>
    <n v="37219"/>
    <x v="27"/>
    <x v="1"/>
    <x v="1"/>
  </r>
  <r>
    <x v="28"/>
    <x v="3"/>
    <x v="1"/>
    <n v="41"/>
    <n v="36344"/>
    <x v="28"/>
    <x v="2"/>
    <x v="0"/>
  </r>
  <r>
    <x v="29"/>
    <x v="5"/>
    <x v="2"/>
    <n v="21"/>
    <n v="32261"/>
    <x v="29"/>
    <x v="1"/>
    <x v="1"/>
  </r>
  <r>
    <x v="30"/>
    <x v="2"/>
    <x v="0"/>
    <n v="57"/>
    <n v="50153"/>
    <x v="30"/>
    <x v="1"/>
    <x v="1"/>
  </r>
  <r>
    <x v="31"/>
    <x v="1"/>
    <x v="1"/>
    <n v="22"/>
    <n v="26763"/>
    <x v="31"/>
    <x v="1"/>
    <x v="1"/>
  </r>
  <r>
    <x v="32"/>
    <x v="2"/>
    <x v="0"/>
    <n v="26"/>
    <n v="63467"/>
    <x v="32"/>
    <x v="1"/>
    <x v="1"/>
  </r>
  <r>
    <x v="33"/>
    <x v="3"/>
    <x v="0"/>
    <n v="55"/>
    <n v="34053"/>
    <x v="33"/>
    <x v="1"/>
    <x v="1"/>
  </r>
  <r>
    <x v="34"/>
    <x v="0"/>
    <x v="1"/>
    <n v="35"/>
    <n v="52259"/>
    <x v="34"/>
    <x v="1"/>
    <x v="1"/>
  </r>
  <r>
    <x v="35"/>
    <x v="5"/>
    <x v="1"/>
    <n v="34"/>
    <n v="43364"/>
    <x v="35"/>
    <x v="1"/>
    <x v="1"/>
  </r>
  <r>
    <x v="36"/>
    <x v="5"/>
    <x v="2"/>
    <n v="36"/>
    <n v="48497"/>
    <x v="36"/>
    <x v="1"/>
    <x v="1"/>
  </r>
  <r>
    <x v="37"/>
    <x v="0"/>
    <x v="0"/>
    <n v="39"/>
    <n v="37411"/>
    <x v="37"/>
    <x v="3"/>
    <x v="0"/>
  </r>
  <r>
    <x v="38"/>
    <x v="2"/>
    <x v="2"/>
    <n v="45"/>
    <n v="52534"/>
    <x v="38"/>
    <x v="1"/>
    <x v="1"/>
  </r>
  <r>
    <x v="39"/>
    <x v="5"/>
    <x v="1"/>
    <n v="31"/>
    <n v="39100"/>
    <x v="39"/>
    <x v="1"/>
    <x v="1"/>
  </r>
  <r>
    <x v="40"/>
    <x v="4"/>
    <x v="1"/>
    <n v="44"/>
    <n v="45453"/>
    <x v="40"/>
    <x v="1"/>
    <x v="1"/>
  </r>
  <r>
    <x v="41"/>
    <x v="4"/>
    <x v="1"/>
    <n v="45"/>
    <n v="40112"/>
    <x v="41"/>
    <x v="1"/>
    <x v="1"/>
  </r>
  <r>
    <x v="42"/>
    <x v="2"/>
    <x v="2"/>
    <n v="28"/>
    <n v="64563"/>
    <x v="42"/>
    <x v="1"/>
    <x v="1"/>
  </r>
  <r>
    <x v="43"/>
    <x v="2"/>
    <x v="0"/>
    <n v="28"/>
    <n v="67955"/>
    <x v="43"/>
    <x v="1"/>
    <x v="1"/>
  </r>
  <r>
    <x v="44"/>
    <x v="5"/>
    <x v="1"/>
    <n v="56"/>
    <n v="41952"/>
    <x v="44"/>
    <x v="1"/>
    <x v="1"/>
  </r>
  <r>
    <x v="45"/>
    <x v="2"/>
    <x v="2"/>
    <n v="51"/>
    <n v="62191"/>
    <x v="45"/>
    <x v="1"/>
    <x v="1"/>
  </r>
  <r>
    <x v="46"/>
    <x v="0"/>
    <x v="0"/>
    <n v="40"/>
    <n v="27814"/>
    <x v="46"/>
    <x v="1"/>
    <x v="1"/>
  </r>
  <r>
    <x v="47"/>
    <x v="5"/>
    <x v="2"/>
    <n v="50"/>
    <n v="35748"/>
    <x v="47"/>
    <x v="1"/>
    <x v="1"/>
  </r>
  <r>
    <x v="48"/>
    <x v="6"/>
    <x v="1"/>
    <n v="25"/>
    <n v="35111"/>
    <x v="48"/>
    <x v="1"/>
    <x v="1"/>
  </r>
  <r>
    <x v="49"/>
    <x v="3"/>
    <x v="0"/>
    <n v="20"/>
    <n v="46370"/>
    <x v="49"/>
    <x v="1"/>
    <x v="1"/>
  </r>
  <r>
    <x v="50"/>
    <x v="1"/>
    <x v="0"/>
    <n v="34"/>
    <n v="40932"/>
    <x v="50"/>
    <x v="1"/>
    <x v="1"/>
  </r>
  <r>
    <x v="51"/>
    <x v="2"/>
    <x v="2"/>
    <n v="26"/>
    <n v="61173"/>
    <x v="51"/>
    <x v="1"/>
    <x v="1"/>
  </r>
  <r>
    <x v="52"/>
    <x v="1"/>
    <x v="0"/>
    <n v="38"/>
    <n v="47517"/>
    <x v="52"/>
    <x v="1"/>
    <x v="1"/>
  </r>
  <r>
    <x v="53"/>
    <x v="1"/>
    <x v="2"/>
    <n v="48"/>
    <n v="34302"/>
    <x v="53"/>
    <x v="1"/>
    <x v="1"/>
  </r>
  <r>
    <x v="54"/>
    <x v="5"/>
    <x v="2"/>
    <n v="33"/>
    <n v="51810"/>
    <x v="54"/>
    <x v="1"/>
    <x v="1"/>
  </r>
  <r>
    <x v="55"/>
    <x v="1"/>
    <x v="0"/>
    <n v="26"/>
    <n v="15000"/>
    <x v="55"/>
    <x v="1"/>
    <x v="1"/>
  </r>
  <r>
    <x v="56"/>
    <x v="2"/>
    <x v="1"/>
    <n v="50"/>
    <n v="60574"/>
    <x v="56"/>
    <x v="1"/>
    <x v="1"/>
  </r>
  <r>
    <x v="57"/>
    <x v="2"/>
    <x v="0"/>
    <n v="33"/>
    <n v="73692"/>
    <x v="57"/>
    <x v="1"/>
    <x v="1"/>
  </r>
  <r>
    <x v="58"/>
    <x v="6"/>
    <x v="2"/>
    <n v="55"/>
    <n v="59064"/>
    <x v="58"/>
    <x v="1"/>
    <x v="1"/>
  </r>
  <r>
    <x v="59"/>
    <x v="4"/>
    <x v="0"/>
    <n v="41"/>
    <n v="57179"/>
    <x v="59"/>
    <x v="1"/>
    <x v="1"/>
  </r>
  <r>
    <x v="60"/>
    <x v="1"/>
    <x v="0"/>
    <n v="24"/>
    <n v="42181"/>
    <x v="60"/>
    <x v="1"/>
    <x v="1"/>
  </r>
  <r>
    <x v="61"/>
    <x v="3"/>
    <x v="2"/>
    <n v="49"/>
    <n v="42737"/>
    <x v="61"/>
    <x v="4"/>
    <x v="0"/>
  </r>
  <r>
    <x v="62"/>
    <x v="3"/>
    <x v="1"/>
    <n v="35"/>
    <n v="36919"/>
    <x v="62"/>
    <x v="1"/>
    <x v="1"/>
  </r>
  <r>
    <x v="63"/>
    <x v="4"/>
    <x v="0"/>
    <n v="53"/>
    <n v="33713"/>
    <x v="63"/>
    <x v="1"/>
    <x v="1"/>
  </r>
  <r>
    <x v="64"/>
    <x v="2"/>
    <x v="0"/>
    <n v="32"/>
    <n v="62277"/>
    <x v="64"/>
    <x v="1"/>
    <x v="1"/>
  </r>
  <r>
    <x v="65"/>
    <x v="2"/>
    <x v="1"/>
    <n v="41"/>
    <n v="66558"/>
    <x v="65"/>
    <x v="5"/>
    <x v="0"/>
  </r>
  <r>
    <x v="66"/>
    <x v="6"/>
    <x v="2"/>
    <n v="49"/>
    <n v="46453"/>
    <x v="66"/>
    <x v="1"/>
    <x v="1"/>
  </r>
  <r>
    <x v="67"/>
    <x v="1"/>
    <x v="2"/>
    <n v="56"/>
    <n v="38172"/>
    <x v="67"/>
    <x v="1"/>
    <x v="1"/>
  </r>
  <r>
    <x v="68"/>
    <x v="3"/>
    <x v="1"/>
    <n v="44"/>
    <n v="30202"/>
    <x v="68"/>
    <x v="1"/>
    <x v="1"/>
  </r>
  <r>
    <x v="69"/>
    <x v="1"/>
    <x v="1"/>
    <n v="49"/>
    <n v="35222"/>
    <x v="69"/>
    <x v="1"/>
    <x v="1"/>
  </r>
  <r>
    <x v="70"/>
    <x v="2"/>
    <x v="1"/>
    <n v="51"/>
    <n v="61281"/>
    <x v="70"/>
    <x v="1"/>
    <x v="1"/>
  </r>
  <r>
    <x v="71"/>
    <x v="5"/>
    <x v="2"/>
    <n v="44"/>
    <n v="31079"/>
    <x v="71"/>
    <x v="1"/>
    <x v="1"/>
  </r>
  <r>
    <x v="72"/>
    <x v="3"/>
    <x v="2"/>
    <n v="43"/>
    <n v="22888"/>
    <x v="72"/>
    <x v="1"/>
    <x v="1"/>
  </r>
  <r>
    <x v="73"/>
    <x v="5"/>
    <x v="0"/>
    <n v="35"/>
    <n v="38427"/>
    <x v="73"/>
    <x v="1"/>
    <x v="1"/>
  </r>
  <r>
    <x v="74"/>
    <x v="4"/>
    <x v="0"/>
    <n v="27"/>
    <n v="42035"/>
    <x v="74"/>
    <x v="1"/>
    <x v="1"/>
  </r>
  <r>
    <x v="75"/>
    <x v="4"/>
    <x v="0"/>
    <n v="25"/>
    <n v="43876"/>
    <x v="75"/>
    <x v="1"/>
    <x v="1"/>
  </r>
  <r>
    <x v="76"/>
    <x v="6"/>
    <x v="1"/>
    <n v="31"/>
    <n v="48314"/>
    <x v="76"/>
    <x v="1"/>
    <x v="1"/>
  </r>
  <r>
    <x v="77"/>
    <x v="0"/>
    <x v="2"/>
    <n v="36"/>
    <n v="46029"/>
    <x v="77"/>
    <x v="1"/>
    <x v="1"/>
  </r>
  <r>
    <x v="78"/>
    <x v="0"/>
    <x v="2"/>
    <n v="51"/>
    <n v="40152"/>
    <x v="78"/>
    <x v="1"/>
    <x v="1"/>
  </r>
  <r>
    <x v="79"/>
    <x v="0"/>
    <x v="1"/>
    <n v="43"/>
    <n v="50594"/>
    <x v="79"/>
    <x v="1"/>
    <x v="1"/>
  </r>
  <r>
    <x v="80"/>
    <x v="3"/>
    <x v="0"/>
    <n v="29"/>
    <n v="38151"/>
    <x v="80"/>
    <x v="1"/>
    <x v="1"/>
  </r>
  <r>
    <x v="81"/>
    <x v="2"/>
    <x v="1"/>
    <n v="29"/>
    <n v="59628"/>
    <x v="81"/>
    <x v="1"/>
    <x v="1"/>
  </r>
  <r>
    <x v="82"/>
    <x v="5"/>
    <x v="2"/>
    <n v="34"/>
    <n v="34936"/>
    <x v="82"/>
    <x v="1"/>
    <x v="1"/>
  </r>
  <r>
    <x v="83"/>
    <x v="2"/>
    <x v="1"/>
    <n v="46"/>
    <n v="59196"/>
    <x v="83"/>
    <x v="1"/>
    <x v="1"/>
  </r>
  <r>
    <x v="84"/>
    <x v="2"/>
    <x v="1"/>
    <n v="34"/>
    <n v="65779"/>
    <x v="84"/>
    <x v="1"/>
    <x v="1"/>
  </r>
  <r>
    <x v="85"/>
    <x v="5"/>
    <x v="1"/>
    <n v="45"/>
    <n v="22090"/>
    <x v="85"/>
    <x v="1"/>
    <x v="1"/>
  </r>
  <r>
    <x v="86"/>
    <x v="5"/>
    <x v="0"/>
    <n v="55"/>
    <n v="44072"/>
    <x v="86"/>
    <x v="1"/>
    <x v="1"/>
  </r>
  <r>
    <x v="87"/>
    <x v="6"/>
    <x v="0"/>
    <n v="33"/>
    <n v="47210"/>
    <x v="87"/>
    <x v="1"/>
    <x v="1"/>
  </r>
  <r>
    <x v="88"/>
    <x v="4"/>
    <x v="1"/>
    <n v="32"/>
    <n v="36708"/>
    <x v="88"/>
    <x v="1"/>
    <x v="1"/>
  </r>
  <r>
    <x v="89"/>
    <x v="0"/>
    <x v="2"/>
    <n v="53"/>
    <n v="35617"/>
    <x v="89"/>
    <x v="1"/>
    <x v="1"/>
  </r>
  <r>
    <x v="90"/>
    <x v="1"/>
    <x v="1"/>
    <n v="36"/>
    <n v="25099"/>
    <x v="90"/>
    <x v="1"/>
    <x v="1"/>
  </r>
  <r>
    <x v="91"/>
    <x v="5"/>
    <x v="1"/>
    <n v="53"/>
    <n v="48642"/>
    <x v="91"/>
    <x v="1"/>
    <x v="1"/>
  </r>
  <r>
    <x v="92"/>
    <x v="1"/>
    <x v="1"/>
    <n v="50"/>
    <n v="25855"/>
    <x v="92"/>
    <x v="1"/>
    <x v="1"/>
  </r>
  <r>
    <x v="93"/>
    <x v="6"/>
    <x v="0"/>
    <n v="44"/>
    <n v="40156"/>
    <x v="93"/>
    <x v="1"/>
    <x v="1"/>
  </r>
  <r>
    <x v="94"/>
    <x v="3"/>
    <x v="2"/>
    <n v="44"/>
    <n v="39040"/>
    <x v="94"/>
    <x v="1"/>
    <x v="1"/>
  </r>
  <r>
    <x v="95"/>
    <x v="6"/>
    <x v="2"/>
    <n v="56"/>
    <n v="32734"/>
    <x v="95"/>
    <x v="1"/>
    <x v="1"/>
  </r>
  <r>
    <x v="96"/>
    <x v="3"/>
    <x v="0"/>
    <n v="56"/>
    <n v="33293"/>
    <x v="96"/>
    <x v="1"/>
    <x v="1"/>
  </r>
  <r>
    <x v="97"/>
    <x v="5"/>
    <x v="0"/>
    <n v="38"/>
    <n v="30298"/>
    <x v="97"/>
    <x v="1"/>
    <x v="1"/>
  </r>
  <r>
    <x v="98"/>
    <x v="4"/>
    <x v="2"/>
    <n v="42"/>
    <n v="39891"/>
    <x v="98"/>
    <x v="1"/>
    <x v="1"/>
  </r>
  <r>
    <x v="99"/>
    <x v="1"/>
    <x v="0"/>
    <n v="29"/>
    <n v="31146"/>
    <x v="99"/>
    <x v="1"/>
    <x v="1"/>
  </r>
  <r>
    <x v="100"/>
    <x v="4"/>
    <x v="1"/>
    <n v="42"/>
    <n v="43067"/>
    <x v="100"/>
    <x v="1"/>
    <x v="1"/>
  </r>
  <r>
    <x v="101"/>
    <x v="6"/>
    <x v="2"/>
    <n v="23"/>
    <n v="32071"/>
    <x v="101"/>
    <x v="1"/>
    <x v="1"/>
  </r>
  <r>
    <x v="102"/>
    <x v="1"/>
    <x v="2"/>
    <n v="42"/>
    <n v="33764"/>
    <x v="102"/>
    <x v="1"/>
    <x v="1"/>
  </r>
  <r>
    <x v="103"/>
    <x v="4"/>
    <x v="2"/>
    <n v="36"/>
    <n v="34978"/>
    <x v="103"/>
    <x v="1"/>
    <x v="1"/>
  </r>
  <r>
    <x v="104"/>
    <x v="1"/>
    <x v="0"/>
    <n v="33"/>
    <n v="23618"/>
    <x v="104"/>
    <x v="1"/>
    <x v="1"/>
  </r>
  <r>
    <x v="105"/>
    <x v="0"/>
    <x v="2"/>
    <n v="52"/>
    <n v="48617"/>
    <x v="105"/>
    <x v="1"/>
    <x v="1"/>
  </r>
  <r>
    <x v="106"/>
    <x v="6"/>
    <x v="1"/>
    <n v="21"/>
    <n v="31471"/>
    <x v="106"/>
    <x v="1"/>
    <x v="1"/>
  </r>
  <r>
    <x v="107"/>
    <x v="3"/>
    <x v="1"/>
    <n v="31"/>
    <n v="46739"/>
    <x v="107"/>
    <x v="1"/>
    <x v="1"/>
  </r>
  <r>
    <x v="108"/>
    <x v="3"/>
    <x v="0"/>
    <n v="47"/>
    <n v="62146"/>
    <x v="108"/>
    <x v="1"/>
    <x v="1"/>
  </r>
  <r>
    <x v="109"/>
    <x v="4"/>
    <x v="0"/>
    <n v="46"/>
    <n v="37987"/>
    <x v="109"/>
    <x v="6"/>
    <x v="0"/>
  </r>
  <r>
    <x v="110"/>
    <x v="2"/>
    <x v="1"/>
    <n v="20"/>
    <n v="62474"/>
    <x v="110"/>
    <x v="1"/>
    <x v="1"/>
  </r>
  <r>
    <x v="111"/>
    <x v="0"/>
    <x v="2"/>
    <n v="40"/>
    <n v="35335"/>
    <x v="111"/>
    <x v="7"/>
    <x v="0"/>
  </r>
  <r>
    <x v="112"/>
    <x v="5"/>
    <x v="1"/>
    <n v="40"/>
    <n v="35007"/>
    <x v="112"/>
    <x v="1"/>
    <x v="1"/>
  </r>
  <r>
    <x v="113"/>
    <x v="6"/>
    <x v="1"/>
    <n v="48"/>
    <n v="46756"/>
    <x v="113"/>
    <x v="1"/>
    <x v="1"/>
  </r>
  <r>
    <x v="114"/>
    <x v="5"/>
    <x v="0"/>
    <n v="32"/>
    <n v="31904"/>
    <x v="114"/>
    <x v="1"/>
    <x v="1"/>
  </r>
  <r>
    <x v="115"/>
    <x v="2"/>
    <x v="0"/>
    <n v="20"/>
    <n v="50550"/>
    <x v="115"/>
    <x v="1"/>
    <x v="1"/>
  </r>
  <r>
    <x v="116"/>
    <x v="2"/>
    <x v="2"/>
    <n v="38"/>
    <n v="72316"/>
    <x v="116"/>
    <x v="1"/>
    <x v="1"/>
  </r>
  <r>
    <x v="117"/>
    <x v="3"/>
    <x v="0"/>
    <n v="28"/>
    <n v="36579"/>
    <x v="117"/>
    <x v="1"/>
    <x v="1"/>
  </r>
  <r>
    <x v="118"/>
    <x v="4"/>
    <x v="2"/>
    <n v="35"/>
    <n v="43426"/>
    <x v="118"/>
    <x v="1"/>
    <x v="1"/>
  </r>
  <r>
    <x v="119"/>
    <x v="5"/>
    <x v="0"/>
    <n v="21"/>
    <n v="43134"/>
    <x v="119"/>
    <x v="8"/>
    <x v="0"/>
  </r>
  <r>
    <x v="120"/>
    <x v="3"/>
    <x v="1"/>
    <n v="42"/>
    <n v="41297"/>
    <x v="120"/>
    <x v="1"/>
    <x v="1"/>
  </r>
  <r>
    <x v="121"/>
    <x v="0"/>
    <x v="0"/>
    <n v="27"/>
    <n v="32284"/>
    <x v="121"/>
    <x v="1"/>
    <x v="1"/>
  </r>
  <r>
    <x v="122"/>
    <x v="4"/>
    <x v="2"/>
    <n v="35"/>
    <n v="50097"/>
    <x v="122"/>
    <x v="1"/>
    <x v="1"/>
  </r>
  <r>
    <x v="123"/>
    <x v="4"/>
    <x v="1"/>
    <n v="34"/>
    <n v="47923"/>
    <x v="123"/>
    <x v="1"/>
    <x v="1"/>
  </r>
  <r>
    <x v="124"/>
    <x v="1"/>
    <x v="0"/>
    <n v="36"/>
    <n v="51465"/>
    <x v="124"/>
    <x v="1"/>
    <x v="1"/>
  </r>
  <r>
    <x v="125"/>
    <x v="5"/>
    <x v="2"/>
    <n v="53"/>
    <n v="40550"/>
    <x v="125"/>
    <x v="1"/>
    <x v="1"/>
  </r>
  <r>
    <x v="126"/>
    <x v="4"/>
    <x v="2"/>
    <n v="38"/>
    <n v="41039"/>
    <x v="126"/>
    <x v="1"/>
    <x v="1"/>
  </r>
  <r>
    <x v="127"/>
    <x v="5"/>
    <x v="2"/>
    <n v="41"/>
    <n v="31495"/>
    <x v="127"/>
    <x v="1"/>
    <x v="1"/>
  </r>
  <r>
    <x v="128"/>
    <x v="6"/>
    <x v="0"/>
    <n v="42"/>
    <n v="44274"/>
    <x v="128"/>
    <x v="1"/>
    <x v="1"/>
  </r>
  <r>
    <x v="129"/>
    <x v="4"/>
    <x v="2"/>
    <n v="47"/>
    <n v="25852"/>
    <x v="129"/>
    <x v="1"/>
    <x v="1"/>
  </r>
  <r>
    <x v="130"/>
    <x v="2"/>
    <x v="0"/>
    <n v="56"/>
    <n v="46747"/>
    <x v="130"/>
    <x v="9"/>
    <x v="0"/>
  </r>
  <r>
    <x v="131"/>
    <x v="3"/>
    <x v="0"/>
    <n v="36"/>
    <n v="54914"/>
    <x v="131"/>
    <x v="1"/>
    <x v="1"/>
  </r>
  <r>
    <x v="132"/>
    <x v="2"/>
    <x v="0"/>
    <n v="33"/>
    <n v="64699"/>
    <x v="132"/>
    <x v="1"/>
    <x v="1"/>
  </r>
  <r>
    <x v="133"/>
    <x v="3"/>
    <x v="0"/>
    <n v="51"/>
    <n v="52520"/>
    <x v="133"/>
    <x v="1"/>
    <x v="1"/>
  </r>
  <r>
    <x v="134"/>
    <x v="6"/>
    <x v="2"/>
    <n v="21"/>
    <n v="37721"/>
    <x v="134"/>
    <x v="1"/>
    <x v="1"/>
  </r>
  <r>
    <x v="135"/>
    <x v="4"/>
    <x v="2"/>
    <n v="42"/>
    <n v="32021"/>
    <x v="135"/>
    <x v="1"/>
    <x v="1"/>
  </r>
  <r>
    <x v="136"/>
    <x v="1"/>
    <x v="0"/>
    <n v="43"/>
    <n v="41431"/>
    <x v="136"/>
    <x v="1"/>
    <x v="1"/>
  </r>
  <r>
    <x v="137"/>
    <x v="2"/>
    <x v="2"/>
    <n v="38"/>
    <n v="67271"/>
    <x v="137"/>
    <x v="1"/>
    <x v="1"/>
  </r>
  <r>
    <x v="138"/>
    <x v="5"/>
    <x v="2"/>
    <n v="55"/>
    <n v="48281"/>
    <x v="138"/>
    <x v="1"/>
    <x v="1"/>
  </r>
  <r>
    <x v="139"/>
    <x v="0"/>
    <x v="1"/>
    <n v="27"/>
    <n v="33547"/>
    <x v="139"/>
    <x v="1"/>
    <x v="1"/>
  </r>
  <r>
    <x v="140"/>
    <x v="1"/>
    <x v="1"/>
    <n v="32"/>
    <n v="28435"/>
    <x v="140"/>
    <x v="1"/>
    <x v="1"/>
  </r>
  <r>
    <x v="141"/>
    <x v="6"/>
    <x v="0"/>
    <n v="55"/>
    <n v="42895"/>
    <x v="141"/>
    <x v="1"/>
    <x v="1"/>
  </r>
  <r>
    <x v="142"/>
    <x v="5"/>
    <x v="2"/>
    <n v="57"/>
    <n v="46599"/>
    <x v="142"/>
    <x v="1"/>
    <x v="1"/>
  </r>
  <r>
    <x v="143"/>
    <x v="5"/>
    <x v="0"/>
    <n v="40"/>
    <n v="41396"/>
    <x v="143"/>
    <x v="1"/>
    <x v="1"/>
  </r>
  <r>
    <x v="144"/>
    <x v="5"/>
    <x v="1"/>
    <n v="45"/>
    <n v="33632"/>
    <x v="144"/>
    <x v="1"/>
    <x v="1"/>
  </r>
  <r>
    <x v="145"/>
    <x v="2"/>
    <x v="1"/>
    <n v="42"/>
    <n v="53604"/>
    <x v="145"/>
    <x v="1"/>
    <x v="1"/>
  </r>
  <r>
    <x v="146"/>
    <x v="1"/>
    <x v="0"/>
    <n v="49"/>
    <n v="44901"/>
    <x v="146"/>
    <x v="1"/>
    <x v="1"/>
  </r>
  <r>
    <x v="147"/>
    <x v="2"/>
    <x v="1"/>
    <n v="29"/>
    <n v="65434"/>
    <x v="147"/>
    <x v="1"/>
    <x v="1"/>
  </r>
  <r>
    <x v="148"/>
    <x v="3"/>
    <x v="0"/>
    <n v="49"/>
    <n v="41546"/>
    <x v="148"/>
    <x v="1"/>
    <x v="1"/>
  </r>
  <r>
    <x v="149"/>
    <x v="0"/>
    <x v="1"/>
    <n v="37"/>
    <n v="33026"/>
    <x v="149"/>
    <x v="1"/>
    <x v="1"/>
  </r>
  <r>
    <x v="150"/>
    <x v="1"/>
    <x v="0"/>
    <n v="44"/>
    <n v="41866"/>
    <x v="150"/>
    <x v="1"/>
    <x v="1"/>
  </r>
  <r>
    <x v="151"/>
    <x v="2"/>
    <x v="1"/>
    <n v="34"/>
    <n v="53522"/>
    <x v="151"/>
    <x v="1"/>
    <x v="1"/>
  </r>
  <r>
    <x v="152"/>
    <x v="0"/>
    <x v="1"/>
    <n v="39"/>
    <n v="44165"/>
    <x v="152"/>
    <x v="1"/>
    <x v="1"/>
  </r>
  <r>
    <x v="153"/>
    <x v="2"/>
    <x v="1"/>
    <n v="34"/>
    <n v="42367"/>
    <x v="153"/>
    <x v="1"/>
    <x v="1"/>
  </r>
  <r>
    <x v="154"/>
    <x v="2"/>
    <x v="0"/>
    <n v="32"/>
    <n v="71134"/>
    <x v="154"/>
    <x v="1"/>
    <x v="1"/>
  </r>
  <r>
    <x v="155"/>
    <x v="4"/>
    <x v="1"/>
    <n v="44"/>
    <n v="23963"/>
    <x v="155"/>
    <x v="1"/>
    <x v="1"/>
  </r>
  <r>
    <x v="156"/>
    <x v="3"/>
    <x v="0"/>
    <n v="20"/>
    <n v="40365"/>
    <x v="156"/>
    <x v="1"/>
    <x v="1"/>
  </r>
  <r>
    <x v="157"/>
    <x v="1"/>
    <x v="2"/>
    <n v="39"/>
    <n v="38641"/>
    <x v="157"/>
    <x v="1"/>
    <x v="1"/>
  </r>
  <r>
    <x v="158"/>
    <x v="1"/>
    <x v="2"/>
    <n v="22"/>
    <n v="20303"/>
    <x v="158"/>
    <x v="1"/>
    <x v="1"/>
  </r>
  <r>
    <x v="159"/>
    <x v="0"/>
    <x v="0"/>
    <n v="42"/>
    <n v="24162"/>
    <x v="159"/>
    <x v="1"/>
    <x v="1"/>
  </r>
  <r>
    <x v="160"/>
    <x v="1"/>
    <x v="1"/>
    <n v="20"/>
    <n v="37310"/>
    <x v="160"/>
    <x v="1"/>
    <x v="1"/>
  </r>
  <r>
    <x v="161"/>
    <x v="4"/>
    <x v="1"/>
    <n v="36"/>
    <n v="44619"/>
    <x v="161"/>
    <x v="1"/>
    <x v="1"/>
  </r>
  <r>
    <x v="162"/>
    <x v="0"/>
    <x v="0"/>
    <n v="23"/>
    <n v="35280"/>
    <x v="162"/>
    <x v="1"/>
    <x v="1"/>
  </r>
  <r>
    <x v="163"/>
    <x v="2"/>
    <x v="0"/>
    <n v="39"/>
    <n v="62648"/>
    <x v="163"/>
    <x v="1"/>
    <x v="1"/>
  </r>
  <r>
    <x v="164"/>
    <x v="2"/>
    <x v="1"/>
    <n v="53"/>
    <n v="46535"/>
    <x v="164"/>
    <x v="1"/>
    <x v="1"/>
  </r>
  <r>
    <x v="165"/>
    <x v="4"/>
    <x v="2"/>
    <n v="44"/>
    <n v="48952"/>
    <x v="165"/>
    <x v="10"/>
    <x v="0"/>
  </r>
  <r>
    <x v="166"/>
    <x v="0"/>
    <x v="2"/>
    <n v="40"/>
    <n v="36980"/>
    <x v="166"/>
    <x v="1"/>
    <x v="1"/>
  </r>
  <r>
    <x v="167"/>
    <x v="0"/>
    <x v="0"/>
    <n v="47"/>
    <n v="38576"/>
    <x v="167"/>
    <x v="1"/>
    <x v="1"/>
  </r>
  <r>
    <x v="168"/>
    <x v="5"/>
    <x v="2"/>
    <n v="45"/>
    <n v="48581"/>
    <x v="168"/>
    <x v="1"/>
    <x v="1"/>
  </r>
  <r>
    <x v="169"/>
    <x v="6"/>
    <x v="2"/>
    <n v="32"/>
    <n v="50097"/>
    <x v="138"/>
    <x v="1"/>
    <x v="1"/>
  </r>
  <r>
    <x v="170"/>
    <x v="3"/>
    <x v="1"/>
    <n v="38"/>
    <n v="46194"/>
    <x v="169"/>
    <x v="1"/>
    <x v="1"/>
  </r>
  <r>
    <x v="171"/>
    <x v="6"/>
    <x v="1"/>
    <n v="56"/>
    <n v="45671"/>
    <x v="170"/>
    <x v="1"/>
    <x v="1"/>
  </r>
  <r>
    <x v="172"/>
    <x v="6"/>
    <x v="1"/>
    <n v="49"/>
    <n v="48668"/>
    <x v="171"/>
    <x v="1"/>
    <x v="1"/>
  </r>
  <r>
    <x v="173"/>
    <x v="3"/>
    <x v="1"/>
    <n v="56"/>
    <n v="37927"/>
    <x v="172"/>
    <x v="11"/>
    <x v="0"/>
  </r>
  <r>
    <x v="174"/>
    <x v="6"/>
    <x v="0"/>
    <n v="37"/>
    <n v="42702"/>
    <x v="173"/>
    <x v="1"/>
    <x v="1"/>
  </r>
  <r>
    <x v="175"/>
    <x v="1"/>
    <x v="2"/>
    <n v="44"/>
    <n v="42863"/>
    <x v="174"/>
    <x v="1"/>
    <x v="1"/>
  </r>
  <r>
    <x v="176"/>
    <x v="6"/>
    <x v="2"/>
    <n v="49"/>
    <n v="45721"/>
    <x v="175"/>
    <x v="1"/>
    <x v="1"/>
  </r>
  <r>
    <x v="177"/>
    <x v="2"/>
    <x v="0"/>
    <n v="33"/>
    <n v="56853"/>
    <x v="176"/>
    <x v="1"/>
    <x v="1"/>
  </r>
  <r>
    <x v="178"/>
    <x v="5"/>
    <x v="2"/>
    <n v="27"/>
    <n v="43889"/>
    <x v="177"/>
    <x v="1"/>
    <x v="1"/>
  </r>
  <r>
    <x v="179"/>
    <x v="5"/>
    <x v="0"/>
    <n v="36"/>
    <n v="60227"/>
    <x v="178"/>
    <x v="1"/>
    <x v="1"/>
  </r>
  <r>
    <x v="180"/>
    <x v="2"/>
    <x v="0"/>
    <n v="43"/>
    <n v="57056"/>
    <x v="179"/>
    <x v="1"/>
    <x v="1"/>
  </r>
  <r>
    <x v="181"/>
    <x v="0"/>
    <x v="1"/>
    <n v="55"/>
    <n v="31129"/>
    <x v="180"/>
    <x v="1"/>
    <x v="1"/>
  </r>
  <r>
    <x v="182"/>
    <x v="6"/>
    <x v="2"/>
    <n v="50"/>
    <n v="33276"/>
    <x v="181"/>
    <x v="1"/>
    <x v="1"/>
  </r>
  <r>
    <x v="183"/>
    <x v="4"/>
    <x v="1"/>
    <n v="39"/>
    <n v="35211"/>
    <x v="182"/>
    <x v="1"/>
    <x v="1"/>
  </r>
  <r>
    <x v="184"/>
    <x v="6"/>
    <x v="0"/>
    <n v="32"/>
    <n v="33277"/>
    <x v="183"/>
    <x v="1"/>
    <x v="1"/>
  </r>
  <r>
    <x v="185"/>
    <x v="6"/>
    <x v="0"/>
    <n v="48"/>
    <n v="36809"/>
    <x v="184"/>
    <x v="1"/>
    <x v="1"/>
  </r>
  <r>
    <x v="186"/>
    <x v="4"/>
    <x v="1"/>
    <n v="35"/>
    <n v="36368"/>
    <x v="185"/>
    <x v="1"/>
    <x v="1"/>
  </r>
  <r>
    <x v="187"/>
    <x v="6"/>
    <x v="2"/>
    <n v="48"/>
    <n v="47335"/>
    <x v="186"/>
    <x v="1"/>
    <x v="1"/>
  </r>
  <r>
    <x v="188"/>
    <x v="1"/>
    <x v="2"/>
    <n v="50"/>
    <n v="36284"/>
    <x v="187"/>
    <x v="1"/>
    <x v="1"/>
  </r>
  <r>
    <x v="189"/>
    <x v="1"/>
    <x v="0"/>
    <n v="40"/>
    <n v="46780"/>
    <x v="188"/>
    <x v="1"/>
    <x v="1"/>
  </r>
  <r>
    <x v="190"/>
    <x v="5"/>
    <x v="0"/>
    <n v="50"/>
    <n v="55013"/>
    <x v="189"/>
    <x v="1"/>
    <x v="1"/>
  </r>
  <r>
    <x v="191"/>
    <x v="6"/>
    <x v="0"/>
    <n v="29"/>
    <n v="30152"/>
    <x v="175"/>
    <x v="1"/>
    <x v="1"/>
  </r>
  <r>
    <x v="192"/>
    <x v="5"/>
    <x v="0"/>
    <n v="21"/>
    <n v="37485"/>
    <x v="190"/>
    <x v="1"/>
    <x v="1"/>
  </r>
  <r>
    <x v="193"/>
    <x v="0"/>
    <x v="0"/>
    <n v="30"/>
    <n v="47380"/>
    <x v="191"/>
    <x v="1"/>
    <x v="1"/>
  </r>
  <r>
    <x v="194"/>
    <x v="5"/>
    <x v="0"/>
    <n v="21"/>
    <n v="46614"/>
    <x v="192"/>
    <x v="1"/>
    <x v="1"/>
  </r>
  <r>
    <x v="195"/>
    <x v="6"/>
    <x v="2"/>
    <n v="40"/>
    <n v="39167"/>
    <x v="193"/>
    <x v="1"/>
    <x v="1"/>
  </r>
  <r>
    <x v="196"/>
    <x v="3"/>
    <x v="2"/>
    <n v="47"/>
    <n v="32222"/>
    <x v="194"/>
    <x v="1"/>
    <x v="1"/>
  </r>
  <r>
    <x v="197"/>
    <x v="5"/>
    <x v="1"/>
    <n v="47"/>
    <n v="40636"/>
    <x v="195"/>
    <x v="1"/>
    <x v="1"/>
  </r>
  <r>
    <x v="198"/>
    <x v="4"/>
    <x v="2"/>
    <n v="25"/>
    <n v="34985"/>
    <x v="196"/>
    <x v="1"/>
    <x v="1"/>
  </r>
  <r>
    <x v="199"/>
    <x v="5"/>
    <x v="0"/>
    <n v="23"/>
    <n v="52729"/>
    <x v="197"/>
    <x v="1"/>
    <x v="1"/>
  </r>
</pivotCacheRecords>
</file>

<file path=xl/pivotCache/pivotCacheRecords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0">
  <r>
    <s v="EMP1001"/>
    <x v="0"/>
    <x v="0"/>
    <n v="44"/>
    <n v="46741"/>
    <x v="0"/>
    <x v="0"/>
    <x v="0"/>
  </r>
  <r>
    <s v="EMP1002"/>
    <x v="1"/>
    <x v="0"/>
    <n v="39"/>
    <n v="42349"/>
    <x v="1"/>
    <x v="1"/>
    <x v="1"/>
  </r>
  <r>
    <s v="EMP1003"/>
    <x v="2"/>
    <x v="1"/>
    <n v="56"/>
    <n v="66739"/>
    <x v="2"/>
    <x v="1"/>
    <x v="1"/>
  </r>
  <r>
    <s v="EMP1004"/>
    <x v="3"/>
    <x v="2"/>
    <n v="26"/>
    <n v="56547"/>
    <x v="3"/>
    <x v="1"/>
    <x v="1"/>
  </r>
  <r>
    <s v="EMP1005"/>
    <x v="0"/>
    <x v="0"/>
    <n v="22"/>
    <n v="49321"/>
    <x v="4"/>
    <x v="1"/>
    <x v="1"/>
  </r>
  <r>
    <s v="EMP1006"/>
    <x v="0"/>
    <x v="2"/>
    <n v="51"/>
    <n v="36950"/>
    <x v="5"/>
    <x v="1"/>
    <x v="1"/>
  </r>
  <r>
    <s v="EMP1007"/>
    <x v="4"/>
    <x v="0"/>
    <n v="28"/>
    <n v="41360"/>
    <x v="6"/>
    <x v="1"/>
    <x v="1"/>
  </r>
  <r>
    <s v="EMP1008"/>
    <x v="5"/>
    <x v="1"/>
    <n v="39"/>
    <n v="39718"/>
    <x v="7"/>
    <x v="1"/>
    <x v="1"/>
  </r>
  <r>
    <s v="EMP1009"/>
    <x v="4"/>
    <x v="2"/>
    <n v="33"/>
    <n v="60249"/>
    <x v="8"/>
    <x v="1"/>
    <x v="1"/>
  </r>
  <r>
    <s v="EMP1010"/>
    <x v="2"/>
    <x v="2"/>
    <n v="47"/>
    <n v="49970"/>
    <x v="9"/>
    <x v="1"/>
    <x v="1"/>
  </r>
  <r>
    <s v="EMP1011"/>
    <x v="6"/>
    <x v="1"/>
    <n v="51"/>
    <n v="50005"/>
    <x v="10"/>
    <x v="1"/>
    <x v="1"/>
  </r>
  <r>
    <s v="EMP1012"/>
    <x v="2"/>
    <x v="2"/>
    <n v="42"/>
    <n v="50486"/>
    <x v="11"/>
    <x v="1"/>
    <x v="1"/>
  </r>
  <r>
    <s v="EMP1013"/>
    <x v="6"/>
    <x v="2"/>
    <n v="29"/>
    <n v="43650"/>
    <x v="12"/>
    <x v="1"/>
    <x v="1"/>
  </r>
  <r>
    <s v="EMP1014"/>
    <x v="2"/>
    <x v="0"/>
    <n v="22"/>
    <n v="57063"/>
    <x v="13"/>
    <x v="1"/>
    <x v="1"/>
  </r>
  <r>
    <s v="EMP1015"/>
    <x v="2"/>
    <x v="1"/>
    <n v="34"/>
    <n v="47941"/>
    <x v="14"/>
    <x v="1"/>
    <x v="1"/>
  </r>
  <r>
    <s v="EMP1016"/>
    <x v="0"/>
    <x v="2"/>
    <n v="36"/>
    <n v="41753"/>
    <x v="15"/>
    <x v="1"/>
    <x v="1"/>
  </r>
  <r>
    <s v="EMP1017"/>
    <x v="6"/>
    <x v="1"/>
    <n v="47"/>
    <n v="47383"/>
    <x v="16"/>
    <x v="1"/>
    <x v="1"/>
  </r>
  <r>
    <s v="EMP1018"/>
    <x v="2"/>
    <x v="2"/>
    <n v="55"/>
    <n v="55834"/>
    <x v="17"/>
    <x v="1"/>
    <x v="1"/>
  </r>
  <r>
    <s v="EMP1019"/>
    <x v="4"/>
    <x v="0"/>
    <n v="34"/>
    <n v="56436"/>
    <x v="18"/>
    <x v="1"/>
    <x v="1"/>
  </r>
  <r>
    <s v="EMP1020"/>
    <x v="0"/>
    <x v="0"/>
    <n v="23"/>
    <n v="52342"/>
    <x v="19"/>
    <x v="1"/>
    <x v="1"/>
  </r>
  <r>
    <s v="EMP1021"/>
    <x v="5"/>
    <x v="1"/>
    <n v="53"/>
    <n v="31474"/>
    <x v="20"/>
    <x v="1"/>
    <x v="1"/>
  </r>
  <r>
    <s v="EMP1022"/>
    <x v="2"/>
    <x v="2"/>
    <n v="39"/>
    <n v="46530"/>
    <x v="21"/>
    <x v="1"/>
    <x v="1"/>
  </r>
  <r>
    <s v="EMP1023"/>
    <x v="5"/>
    <x v="2"/>
    <n v="48"/>
    <n v="34560"/>
    <x v="22"/>
    <x v="1"/>
    <x v="1"/>
  </r>
  <r>
    <s v="EMP1024"/>
    <x v="3"/>
    <x v="0"/>
    <n v="29"/>
    <n v="26686"/>
    <x v="23"/>
    <x v="1"/>
    <x v="1"/>
  </r>
  <r>
    <s v="EMP1025"/>
    <x v="6"/>
    <x v="0"/>
    <n v="31"/>
    <n v="39904"/>
    <x v="24"/>
    <x v="1"/>
    <x v="1"/>
  </r>
  <r>
    <s v="EMP1026"/>
    <x v="4"/>
    <x v="0"/>
    <n v="33"/>
    <n v="44292"/>
    <x v="25"/>
    <x v="1"/>
    <x v="1"/>
  </r>
  <r>
    <s v="EMP1027"/>
    <x v="4"/>
    <x v="1"/>
    <n v="40"/>
    <n v="45577"/>
    <x v="26"/>
    <x v="1"/>
    <x v="1"/>
  </r>
  <r>
    <s v="EMP1028"/>
    <x v="4"/>
    <x v="1"/>
    <n v="34"/>
    <n v="37219"/>
    <x v="27"/>
    <x v="1"/>
    <x v="1"/>
  </r>
  <r>
    <s v="EMP1029"/>
    <x v="3"/>
    <x v="1"/>
    <n v="41"/>
    <n v="36344"/>
    <x v="28"/>
    <x v="2"/>
    <x v="0"/>
  </r>
  <r>
    <s v="EMP1030"/>
    <x v="5"/>
    <x v="2"/>
    <n v="21"/>
    <n v="32261"/>
    <x v="29"/>
    <x v="1"/>
    <x v="1"/>
  </r>
  <r>
    <s v="EMP1031"/>
    <x v="2"/>
    <x v="0"/>
    <n v="57"/>
    <n v="50153"/>
    <x v="30"/>
    <x v="1"/>
    <x v="1"/>
  </r>
  <r>
    <s v="EMP1032"/>
    <x v="1"/>
    <x v="1"/>
    <n v="22"/>
    <n v="26763"/>
    <x v="31"/>
    <x v="1"/>
    <x v="1"/>
  </r>
  <r>
    <s v="EMP1033"/>
    <x v="2"/>
    <x v="0"/>
    <n v="26"/>
    <n v="63467"/>
    <x v="32"/>
    <x v="1"/>
    <x v="1"/>
  </r>
  <r>
    <s v="EMP1034"/>
    <x v="3"/>
    <x v="0"/>
    <n v="55"/>
    <n v="34053"/>
    <x v="33"/>
    <x v="1"/>
    <x v="1"/>
  </r>
  <r>
    <s v="EMP1035"/>
    <x v="0"/>
    <x v="1"/>
    <n v="35"/>
    <n v="52259"/>
    <x v="34"/>
    <x v="1"/>
    <x v="1"/>
  </r>
  <r>
    <s v="EMP1036"/>
    <x v="5"/>
    <x v="1"/>
    <n v="34"/>
    <n v="43364"/>
    <x v="35"/>
    <x v="1"/>
    <x v="1"/>
  </r>
  <r>
    <s v="EMP1037"/>
    <x v="5"/>
    <x v="2"/>
    <n v="36"/>
    <n v="48497"/>
    <x v="36"/>
    <x v="1"/>
    <x v="1"/>
  </r>
  <r>
    <s v="EMP1038"/>
    <x v="0"/>
    <x v="0"/>
    <n v="39"/>
    <n v="37411"/>
    <x v="37"/>
    <x v="3"/>
    <x v="0"/>
  </r>
  <r>
    <s v="EMP1039"/>
    <x v="2"/>
    <x v="2"/>
    <n v="45"/>
    <n v="52534"/>
    <x v="38"/>
    <x v="1"/>
    <x v="1"/>
  </r>
  <r>
    <s v="EMP1040"/>
    <x v="5"/>
    <x v="1"/>
    <n v="31"/>
    <n v="39100"/>
    <x v="39"/>
    <x v="1"/>
    <x v="1"/>
  </r>
  <r>
    <s v="EMP1041"/>
    <x v="4"/>
    <x v="1"/>
    <n v="44"/>
    <n v="45453"/>
    <x v="40"/>
    <x v="1"/>
    <x v="1"/>
  </r>
  <r>
    <s v="EMP1042"/>
    <x v="4"/>
    <x v="1"/>
    <n v="45"/>
    <n v="40112"/>
    <x v="41"/>
    <x v="1"/>
    <x v="1"/>
  </r>
  <r>
    <s v="EMP1043"/>
    <x v="2"/>
    <x v="2"/>
    <n v="28"/>
    <n v="64563"/>
    <x v="42"/>
    <x v="1"/>
    <x v="1"/>
  </r>
  <r>
    <s v="EMP1044"/>
    <x v="2"/>
    <x v="0"/>
    <n v="28"/>
    <n v="67955"/>
    <x v="43"/>
    <x v="1"/>
    <x v="1"/>
  </r>
  <r>
    <s v="EMP1045"/>
    <x v="5"/>
    <x v="1"/>
    <n v="56"/>
    <n v="41952"/>
    <x v="44"/>
    <x v="1"/>
    <x v="1"/>
  </r>
  <r>
    <s v="EMP1046"/>
    <x v="2"/>
    <x v="2"/>
    <n v="51"/>
    <n v="62191"/>
    <x v="45"/>
    <x v="1"/>
    <x v="1"/>
  </r>
  <r>
    <s v="EMP1047"/>
    <x v="0"/>
    <x v="0"/>
    <n v="40"/>
    <n v="27814"/>
    <x v="46"/>
    <x v="1"/>
    <x v="1"/>
  </r>
  <r>
    <s v="EMP1048"/>
    <x v="5"/>
    <x v="2"/>
    <n v="50"/>
    <n v="35748"/>
    <x v="47"/>
    <x v="1"/>
    <x v="1"/>
  </r>
  <r>
    <s v="EMP1049"/>
    <x v="6"/>
    <x v="1"/>
    <n v="25"/>
    <n v="35111"/>
    <x v="48"/>
    <x v="1"/>
    <x v="1"/>
  </r>
  <r>
    <s v="EMP1050"/>
    <x v="3"/>
    <x v="0"/>
    <n v="20"/>
    <n v="46370"/>
    <x v="49"/>
    <x v="1"/>
    <x v="1"/>
  </r>
  <r>
    <s v="EMP1051"/>
    <x v="1"/>
    <x v="0"/>
    <n v="34"/>
    <n v="40932"/>
    <x v="50"/>
    <x v="1"/>
    <x v="1"/>
  </r>
  <r>
    <s v="EMP1052"/>
    <x v="2"/>
    <x v="2"/>
    <n v="26"/>
    <n v="61173"/>
    <x v="51"/>
    <x v="1"/>
    <x v="1"/>
  </r>
  <r>
    <s v="EMP1053"/>
    <x v="1"/>
    <x v="0"/>
    <n v="38"/>
    <n v="47517"/>
    <x v="52"/>
    <x v="1"/>
    <x v="1"/>
  </r>
  <r>
    <s v="EMP1054"/>
    <x v="1"/>
    <x v="2"/>
    <n v="48"/>
    <n v="34302"/>
    <x v="53"/>
    <x v="1"/>
    <x v="1"/>
  </r>
  <r>
    <s v="EMP1055"/>
    <x v="5"/>
    <x v="2"/>
    <n v="33"/>
    <n v="51810"/>
    <x v="54"/>
    <x v="1"/>
    <x v="1"/>
  </r>
  <r>
    <s v="EMP1056"/>
    <x v="1"/>
    <x v="0"/>
    <n v="26"/>
    <n v="15000"/>
    <x v="55"/>
    <x v="1"/>
    <x v="1"/>
  </r>
  <r>
    <s v="EMP1057"/>
    <x v="2"/>
    <x v="1"/>
    <n v="50"/>
    <n v="60574"/>
    <x v="56"/>
    <x v="1"/>
    <x v="1"/>
  </r>
  <r>
    <s v="EMP1058"/>
    <x v="2"/>
    <x v="0"/>
    <n v="33"/>
    <n v="73692"/>
    <x v="57"/>
    <x v="1"/>
    <x v="1"/>
  </r>
  <r>
    <s v="EMP1059"/>
    <x v="6"/>
    <x v="2"/>
    <n v="55"/>
    <n v="59064"/>
    <x v="58"/>
    <x v="1"/>
    <x v="1"/>
  </r>
  <r>
    <s v="EMP1060"/>
    <x v="4"/>
    <x v="0"/>
    <n v="41"/>
    <n v="57179"/>
    <x v="59"/>
    <x v="1"/>
    <x v="1"/>
  </r>
  <r>
    <s v="EMP1061"/>
    <x v="1"/>
    <x v="0"/>
    <n v="24"/>
    <n v="42181"/>
    <x v="60"/>
    <x v="1"/>
    <x v="1"/>
  </r>
  <r>
    <s v="EMP1062"/>
    <x v="3"/>
    <x v="2"/>
    <n v="49"/>
    <n v="42737"/>
    <x v="61"/>
    <x v="4"/>
    <x v="0"/>
  </r>
  <r>
    <s v="EMP1063"/>
    <x v="3"/>
    <x v="1"/>
    <n v="35"/>
    <n v="36919"/>
    <x v="62"/>
    <x v="1"/>
    <x v="1"/>
  </r>
  <r>
    <s v="EMP1064"/>
    <x v="4"/>
    <x v="0"/>
    <n v="53"/>
    <n v="33713"/>
    <x v="63"/>
    <x v="1"/>
    <x v="1"/>
  </r>
  <r>
    <s v="EMP1065"/>
    <x v="2"/>
    <x v="0"/>
    <n v="32"/>
    <n v="62277"/>
    <x v="64"/>
    <x v="1"/>
    <x v="1"/>
  </r>
  <r>
    <s v="EMP1066"/>
    <x v="2"/>
    <x v="1"/>
    <n v="41"/>
    <n v="66558"/>
    <x v="65"/>
    <x v="5"/>
    <x v="0"/>
  </r>
  <r>
    <s v="EMP1067"/>
    <x v="6"/>
    <x v="2"/>
    <n v="49"/>
    <n v="46453"/>
    <x v="66"/>
    <x v="1"/>
    <x v="1"/>
  </r>
  <r>
    <s v="EMP1068"/>
    <x v="1"/>
    <x v="2"/>
    <n v="56"/>
    <n v="38172"/>
    <x v="67"/>
    <x v="1"/>
    <x v="1"/>
  </r>
  <r>
    <s v="EMP1069"/>
    <x v="3"/>
    <x v="1"/>
    <n v="44"/>
    <n v="30202"/>
    <x v="68"/>
    <x v="1"/>
    <x v="1"/>
  </r>
  <r>
    <s v="EMP1070"/>
    <x v="1"/>
    <x v="1"/>
    <n v="49"/>
    <n v="35222"/>
    <x v="69"/>
    <x v="1"/>
    <x v="1"/>
  </r>
  <r>
    <s v="EMP1071"/>
    <x v="2"/>
    <x v="1"/>
    <n v="51"/>
    <n v="61281"/>
    <x v="70"/>
    <x v="1"/>
    <x v="1"/>
  </r>
  <r>
    <s v="EMP1072"/>
    <x v="5"/>
    <x v="2"/>
    <n v="44"/>
    <n v="31079"/>
    <x v="71"/>
    <x v="1"/>
    <x v="1"/>
  </r>
  <r>
    <s v="EMP1073"/>
    <x v="3"/>
    <x v="2"/>
    <n v="43"/>
    <n v="22888"/>
    <x v="72"/>
    <x v="1"/>
    <x v="1"/>
  </r>
  <r>
    <s v="EMP1074"/>
    <x v="5"/>
    <x v="0"/>
    <n v="35"/>
    <n v="38427"/>
    <x v="73"/>
    <x v="1"/>
    <x v="1"/>
  </r>
  <r>
    <s v="EMP1075"/>
    <x v="4"/>
    <x v="0"/>
    <n v="27"/>
    <n v="42035"/>
    <x v="74"/>
    <x v="1"/>
    <x v="1"/>
  </r>
  <r>
    <s v="EMP1076"/>
    <x v="4"/>
    <x v="0"/>
    <n v="25"/>
    <n v="43876"/>
    <x v="75"/>
    <x v="1"/>
    <x v="1"/>
  </r>
  <r>
    <s v="EMP1077"/>
    <x v="6"/>
    <x v="1"/>
    <n v="31"/>
    <n v="48314"/>
    <x v="76"/>
    <x v="1"/>
    <x v="1"/>
  </r>
  <r>
    <s v="EMP1078"/>
    <x v="0"/>
    <x v="2"/>
    <n v="36"/>
    <n v="46029"/>
    <x v="77"/>
    <x v="1"/>
    <x v="1"/>
  </r>
  <r>
    <s v="EMP1079"/>
    <x v="0"/>
    <x v="2"/>
    <n v="51"/>
    <n v="40152"/>
    <x v="78"/>
    <x v="1"/>
    <x v="1"/>
  </r>
  <r>
    <s v="EMP1080"/>
    <x v="0"/>
    <x v="1"/>
    <n v="43"/>
    <n v="50594"/>
    <x v="79"/>
    <x v="1"/>
    <x v="1"/>
  </r>
  <r>
    <s v="EMP1081"/>
    <x v="3"/>
    <x v="0"/>
    <n v="29"/>
    <n v="38151"/>
    <x v="80"/>
    <x v="1"/>
    <x v="1"/>
  </r>
  <r>
    <s v="EMP1082"/>
    <x v="2"/>
    <x v="1"/>
    <n v="29"/>
    <n v="59628"/>
    <x v="81"/>
    <x v="1"/>
    <x v="1"/>
  </r>
  <r>
    <s v="EMP1083"/>
    <x v="5"/>
    <x v="2"/>
    <n v="34"/>
    <n v="34936"/>
    <x v="82"/>
    <x v="1"/>
    <x v="1"/>
  </r>
  <r>
    <s v="EMP1084"/>
    <x v="2"/>
    <x v="1"/>
    <n v="46"/>
    <n v="59196"/>
    <x v="83"/>
    <x v="1"/>
    <x v="1"/>
  </r>
  <r>
    <s v="EMP1085"/>
    <x v="2"/>
    <x v="1"/>
    <n v="34"/>
    <n v="65779"/>
    <x v="84"/>
    <x v="1"/>
    <x v="1"/>
  </r>
  <r>
    <s v="EMP1086"/>
    <x v="5"/>
    <x v="1"/>
    <n v="45"/>
    <n v="22090"/>
    <x v="85"/>
    <x v="1"/>
    <x v="1"/>
  </r>
  <r>
    <s v="EMP1087"/>
    <x v="5"/>
    <x v="0"/>
    <n v="55"/>
    <n v="44072"/>
    <x v="86"/>
    <x v="1"/>
    <x v="1"/>
  </r>
  <r>
    <s v="EMP1088"/>
    <x v="6"/>
    <x v="0"/>
    <n v="33"/>
    <n v="47210"/>
    <x v="87"/>
    <x v="1"/>
    <x v="1"/>
  </r>
  <r>
    <s v="EMP1089"/>
    <x v="4"/>
    <x v="1"/>
    <n v="32"/>
    <n v="36708"/>
    <x v="88"/>
    <x v="1"/>
    <x v="1"/>
  </r>
  <r>
    <s v="EMP1090"/>
    <x v="0"/>
    <x v="2"/>
    <n v="53"/>
    <n v="35617"/>
    <x v="89"/>
    <x v="1"/>
    <x v="1"/>
  </r>
  <r>
    <s v="EMP1091"/>
    <x v="1"/>
    <x v="1"/>
    <n v="36"/>
    <n v="25099"/>
    <x v="90"/>
    <x v="1"/>
    <x v="1"/>
  </r>
  <r>
    <s v="EMP1092"/>
    <x v="5"/>
    <x v="1"/>
    <n v="53"/>
    <n v="48642"/>
    <x v="91"/>
    <x v="1"/>
    <x v="1"/>
  </r>
  <r>
    <s v="EMP1093"/>
    <x v="1"/>
    <x v="1"/>
    <n v="50"/>
    <n v="25855"/>
    <x v="92"/>
    <x v="1"/>
    <x v="1"/>
  </r>
  <r>
    <s v="EMP1094"/>
    <x v="6"/>
    <x v="0"/>
    <n v="44"/>
    <n v="40156"/>
    <x v="93"/>
    <x v="1"/>
    <x v="1"/>
  </r>
  <r>
    <s v="EMP1095"/>
    <x v="3"/>
    <x v="2"/>
    <n v="44"/>
    <n v="39040"/>
    <x v="94"/>
    <x v="1"/>
    <x v="1"/>
  </r>
  <r>
    <s v="EMP1096"/>
    <x v="6"/>
    <x v="2"/>
    <n v="56"/>
    <n v="32734"/>
    <x v="95"/>
    <x v="1"/>
    <x v="1"/>
  </r>
  <r>
    <s v="EMP1097"/>
    <x v="3"/>
    <x v="0"/>
    <n v="56"/>
    <n v="33293"/>
    <x v="96"/>
    <x v="1"/>
    <x v="1"/>
  </r>
  <r>
    <s v="EMP1098"/>
    <x v="5"/>
    <x v="0"/>
    <n v="38"/>
    <n v="30298"/>
    <x v="97"/>
    <x v="1"/>
    <x v="1"/>
  </r>
  <r>
    <s v="EMP1099"/>
    <x v="4"/>
    <x v="2"/>
    <n v="42"/>
    <n v="39891"/>
    <x v="98"/>
    <x v="1"/>
    <x v="1"/>
  </r>
  <r>
    <s v="EMP1100"/>
    <x v="1"/>
    <x v="0"/>
    <n v="29"/>
    <n v="31146"/>
    <x v="99"/>
    <x v="1"/>
    <x v="1"/>
  </r>
  <r>
    <s v="EMP1101"/>
    <x v="4"/>
    <x v="1"/>
    <n v="42"/>
    <n v="43067"/>
    <x v="100"/>
    <x v="1"/>
    <x v="1"/>
  </r>
  <r>
    <s v="EMP1102"/>
    <x v="6"/>
    <x v="2"/>
    <n v="23"/>
    <n v="32071"/>
    <x v="101"/>
    <x v="1"/>
    <x v="1"/>
  </r>
  <r>
    <s v="EMP1103"/>
    <x v="1"/>
    <x v="2"/>
    <n v="42"/>
    <n v="33764"/>
    <x v="102"/>
    <x v="1"/>
    <x v="1"/>
  </r>
  <r>
    <s v="EMP1104"/>
    <x v="4"/>
    <x v="2"/>
    <n v="36"/>
    <n v="34978"/>
    <x v="103"/>
    <x v="1"/>
    <x v="1"/>
  </r>
  <r>
    <s v="EMP1105"/>
    <x v="1"/>
    <x v="0"/>
    <n v="33"/>
    <n v="23618"/>
    <x v="104"/>
    <x v="1"/>
    <x v="1"/>
  </r>
  <r>
    <s v="EMP1106"/>
    <x v="0"/>
    <x v="2"/>
    <n v="52"/>
    <n v="48617"/>
    <x v="105"/>
    <x v="1"/>
    <x v="1"/>
  </r>
  <r>
    <s v="EMP1107"/>
    <x v="6"/>
    <x v="1"/>
    <n v="21"/>
    <n v="31471"/>
    <x v="106"/>
    <x v="1"/>
    <x v="1"/>
  </r>
  <r>
    <s v="EMP1108"/>
    <x v="3"/>
    <x v="1"/>
    <n v="31"/>
    <n v="46739"/>
    <x v="107"/>
    <x v="1"/>
    <x v="1"/>
  </r>
  <r>
    <s v="EMP1109"/>
    <x v="3"/>
    <x v="0"/>
    <n v="47"/>
    <n v="62146"/>
    <x v="108"/>
    <x v="1"/>
    <x v="1"/>
  </r>
  <r>
    <s v="EMP1110"/>
    <x v="4"/>
    <x v="0"/>
    <n v="46"/>
    <n v="37987"/>
    <x v="109"/>
    <x v="6"/>
    <x v="0"/>
  </r>
  <r>
    <s v="EMP1111"/>
    <x v="2"/>
    <x v="1"/>
    <n v="20"/>
    <n v="62474"/>
    <x v="110"/>
    <x v="1"/>
    <x v="1"/>
  </r>
  <r>
    <s v="EMP1112"/>
    <x v="0"/>
    <x v="2"/>
    <n v="40"/>
    <n v="35335"/>
    <x v="111"/>
    <x v="7"/>
    <x v="0"/>
  </r>
  <r>
    <s v="EMP1113"/>
    <x v="5"/>
    <x v="1"/>
    <n v="40"/>
    <n v="35007"/>
    <x v="112"/>
    <x v="1"/>
    <x v="1"/>
  </r>
  <r>
    <s v="EMP1114"/>
    <x v="6"/>
    <x v="1"/>
    <n v="48"/>
    <n v="46756"/>
    <x v="113"/>
    <x v="1"/>
    <x v="1"/>
  </r>
  <r>
    <s v="EMP1115"/>
    <x v="5"/>
    <x v="0"/>
    <n v="32"/>
    <n v="31904"/>
    <x v="114"/>
    <x v="1"/>
    <x v="1"/>
  </r>
  <r>
    <s v="EMP1116"/>
    <x v="2"/>
    <x v="0"/>
    <n v="20"/>
    <n v="50550"/>
    <x v="115"/>
    <x v="1"/>
    <x v="1"/>
  </r>
  <r>
    <s v="EMP1117"/>
    <x v="2"/>
    <x v="2"/>
    <n v="38"/>
    <n v="72316"/>
    <x v="116"/>
    <x v="1"/>
    <x v="1"/>
  </r>
  <r>
    <s v="EMP1118"/>
    <x v="3"/>
    <x v="0"/>
    <n v="28"/>
    <n v="36579"/>
    <x v="117"/>
    <x v="1"/>
    <x v="1"/>
  </r>
  <r>
    <s v="EMP1119"/>
    <x v="4"/>
    <x v="2"/>
    <n v="35"/>
    <n v="43426"/>
    <x v="118"/>
    <x v="1"/>
    <x v="1"/>
  </r>
  <r>
    <s v="EMP1120"/>
    <x v="5"/>
    <x v="0"/>
    <n v="21"/>
    <n v="43134"/>
    <x v="119"/>
    <x v="8"/>
    <x v="0"/>
  </r>
  <r>
    <s v="EMP1121"/>
    <x v="3"/>
    <x v="1"/>
    <n v="42"/>
    <n v="41297"/>
    <x v="120"/>
    <x v="1"/>
    <x v="1"/>
  </r>
  <r>
    <s v="EMP1122"/>
    <x v="0"/>
    <x v="0"/>
    <n v="27"/>
    <n v="32284"/>
    <x v="121"/>
    <x v="1"/>
    <x v="1"/>
  </r>
  <r>
    <s v="EMP1123"/>
    <x v="4"/>
    <x v="2"/>
    <n v="35"/>
    <n v="50097"/>
    <x v="122"/>
    <x v="1"/>
    <x v="1"/>
  </r>
  <r>
    <s v="EMP1124"/>
    <x v="4"/>
    <x v="1"/>
    <n v="34"/>
    <n v="47923"/>
    <x v="123"/>
    <x v="1"/>
    <x v="1"/>
  </r>
  <r>
    <s v="EMP1125"/>
    <x v="1"/>
    <x v="0"/>
    <n v="36"/>
    <n v="51465"/>
    <x v="124"/>
    <x v="1"/>
    <x v="1"/>
  </r>
  <r>
    <s v="EMP1126"/>
    <x v="5"/>
    <x v="2"/>
    <n v="53"/>
    <n v="40550"/>
    <x v="125"/>
    <x v="1"/>
    <x v="1"/>
  </r>
  <r>
    <s v="EMP1127"/>
    <x v="4"/>
    <x v="2"/>
    <n v="38"/>
    <n v="41039"/>
    <x v="126"/>
    <x v="1"/>
    <x v="1"/>
  </r>
  <r>
    <s v="EMP1128"/>
    <x v="5"/>
    <x v="2"/>
    <n v="41"/>
    <n v="31495"/>
    <x v="127"/>
    <x v="1"/>
    <x v="1"/>
  </r>
  <r>
    <s v="EMP1129"/>
    <x v="6"/>
    <x v="0"/>
    <n v="42"/>
    <n v="44274"/>
    <x v="128"/>
    <x v="1"/>
    <x v="1"/>
  </r>
  <r>
    <s v="EMP1130"/>
    <x v="4"/>
    <x v="2"/>
    <n v="47"/>
    <n v="25852"/>
    <x v="129"/>
    <x v="1"/>
    <x v="1"/>
  </r>
  <r>
    <s v="EMP1131"/>
    <x v="2"/>
    <x v="0"/>
    <n v="56"/>
    <n v="46747"/>
    <x v="130"/>
    <x v="9"/>
    <x v="0"/>
  </r>
  <r>
    <s v="EMP1132"/>
    <x v="3"/>
    <x v="0"/>
    <n v="36"/>
    <n v="54914"/>
    <x v="131"/>
    <x v="1"/>
    <x v="1"/>
  </r>
  <r>
    <s v="EMP1133"/>
    <x v="2"/>
    <x v="0"/>
    <n v="33"/>
    <n v="64699"/>
    <x v="132"/>
    <x v="1"/>
    <x v="1"/>
  </r>
  <r>
    <s v="EMP1134"/>
    <x v="3"/>
    <x v="0"/>
    <n v="51"/>
    <n v="52520"/>
    <x v="133"/>
    <x v="1"/>
    <x v="1"/>
  </r>
  <r>
    <s v="EMP1135"/>
    <x v="6"/>
    <x v="2"/>
    <n v="21"/>
    <n v="37721"/>
    <x v="134"/>
    <x v="1"/>
    <x v="1"/>
  </r>
  <r>
    <s v="EMP1136"/>
    <x v="4"/>
    <x v="2"/>
    <n v="42"/>
    <n v="32021"/>
    <x v="135"/>
    <x v="1"/>
    <x v="1"/>
  </r>
  <r>
    <s v="EMP1137"/>
    <x v="1"/>
    <x v="0"/>
    <n v="43"/>
    <n v="41431"/>
    <x v="136"/>
    <x v="1"/>
    <x v="1"/>
  </r>
  <r>
    <s v="EMP1138"/>
    <x v="2"/>
    <x v="2"/>
    <n v="38"/>
    <n v="67271"/>
    <x v="137"/>
    <x v="1"/>
    <x v="1"/>
  </r>
  <r>
    <s v="EMP1139"/>
    <x v="5"/>
    <x v="2"/>
    <n v="55"/>
    <n v="48281"/>
    <x v="138"/>
    <x v="1"/>
    <x v="1"/>
  </r>
  <r>
    <s v="EMP1140"/>
    <x v="0"/>
    <x v="1"/>
    <n v="27"/>
    <n v="33547"/>
    <x v="139"/>
    <x v="1"/>
    <x v="1"/>
  </r>
  <r>
    <s v="EMP1141"/>
    <x v="1"/>
    <x v="1"/>
    <n v="32"/>
    <n v="28435"/>
    <x v="140"/>
    <x v="1"/>
    <x v="1"/>
  </r>
  <r>
    <s v="EMP1142"/>
    <x v="6"/>
    <x v="0"/>
    <n v="55"/>
    <n v="42895"/>
    <x v="141"/>
    <x v="1"/>
    <x v="1"/>
  </r>
  <r>
    <s v="EMP1143"/>
    <x v="5"/>
    <x v="2"/>
    <n v="57"/>
    <n v="46599"/>
    <x v="142"/>
    <x v="1"/>
    <x v="1"/>
  </r>
  <r>
    <s v="EMP1144"/>
    <x v="5"/>
    <x v="0"/>
    <n v="40"/>
    <n v="41396"/>
    <x v="143"/>
    <x v="1"/>
    <x v="1"/>
  </r>
  <r>
    <s v="EMP1145"/>
    <x v="5"/>
    <x v="1"/>
    <n v="45"/>
    <n v="33632"/>
    <x v="144"/>
    <x v="1"/>
    <x v="1"/>
  </r>
  <r>
    <s v="EMP1146"/>
    <x v="2"/>
    <x v="1"/>
    <n v="42"/>
    <n v="53604"/>
    <x v="145"/>
    <x v="1"/>
    <x v="1"/>
  </r>
  <r>
    <s v="EMP1147"/>
    <x v="1"/>
    <x v="0"/>
    <n v="49"/>
    <n v="44901"/>
    <x v="146"/>
    <x v="1"/>
    <x v="1"/>
  </r>
  <r>
    <s v="EMP1148"/>
    <x v="2"/>
    <x v="1"/>
    <n v="29"/>
    <n v="65434"/>
    <x v="147"/>
    <x v="1"/>
    <x v="1"/>
  </r>
  <r>
    <s v="EMP1149"/>
    <x v="3"/>
    <x v="0"/>
    <n v="49"/>
    <n v="41546"/>
    <x v="148"/>
    <x v="1"/>
    <x v="1"/>
  </r>
  <r>
    <s v="EMP1150"/>
    <x v="0"/>
    <x v="1"/>
    <n v="37"/>
    <n v="33026"/>
    <x v="149"/>
    <x v="1"/>
    <x v="1"/>
  </r>
  <r>
    <s v="EMP1151"/>
    <x v="1"/>
    <x v="0"/>
    <n v="44"/>
    <n v="41866"/>
    <x v="150"/>
    <x v="1"/>
    <x v="1"/>
  </r>
  <r>
    <s v="EMP1152"/>
    <x v="2"/>
    <x v="1"/>
    <n v="34"/>
    <n v="53522"/>
    <x v="151"/>
    <x v="1"/>
    <x v="1"/>
  </r>
  <r>
    <s v="EMP1153"/>
    <x v="0"/>
    <x v="1"/>
    <n v="39"/>
    <n v="44165"/>
    <x v="152"/>
    <x v="1"/>
    <x v="1"/>
  </r>
  <r>
    <s v="EMP1154"/>
    <x v="2"/>
    <x v="1"/>
    <n v="34"/>
    <n v="42367"/>
    <x v="153"/>
    <x v="1"/>
    <x v="1"/>
  </r>
  <r>
    <s v="EMP1155"/>
    <x v="2"/>
    <x v="0"/>
    <n v="32"/>
    <n v="71134"/>
    <x v="154"/>
    <x v="1"/>
    <x v="1"/>
  </r>
  <r>
    <s v="EMP1156"/>
    <x v="4"/>
    <x v="1"/>
    <n v="44"/>
    <n v="23963"/>
    <x v="155"/>
    <x v="1"/>
    <x v="1"/>
  </r>
  <r>
    <s v="EMP1157"/>
    <x v="3"/>
    <x v="0"/>
    <n v="20"/>
    <n v="40365"/>
    <x v="156"/>
    <x v="1"/>
    <x v="1"/>
  </r>
  <r>
    <s v="EMP1158"/>
    <x v="1"/>
    <x v="2"/>
    <n v="39"/>
    <n v="38641"/>
    <x v="157"/>
    <x v="1"/>
    <x v="1"/>
  </r>
  <r>
    <s v="EMP1159"/>
    <x v="1"/>
    <x v="2"/>
    <n v="22"/>
    <n v="20303"/>
    <x v="158"/>
    <x v="1"/>
    <x v="1"/>
  </r>
  <r>
    <s v="EMP1160"/>
    <x v="0"/>
    <x v="0"/>
    <n v="42"/>
    <n v="24162"/>
    <x v="159"/>
    <x v="1"/>
    <x v="1"/>
  </r>
  <r>
    <s v="EMP1161"/>
    <x v="1"/>
    <x v="1"/>
    <n v="20"/>
    <n v="37310"/>
    <x v="160"/>
    <x v="1"/>
    <x v="1"/>
  </r>
  <r>
    <s v="EMP1162"/>
    <x v="4"/>
    <x v="1"/>
    <n v="36"/>
    <n v="44619"/>
    <x v="161"/>
    <x v="1"/>
    <x v="1"/>
  </r>
  <r>
    <s v="EMP1163"/>
    <x v="0"/>
    <x v="0"/>
    <n v="23"/>
    <n v="35280"/>
    <x v="162"/>
    <x v="1"/>
    <x v="1"/>
  </r>
  <r>
    <s v="EMP1164"/>
    <x v="2"/>
    <x v="0"/>
    <n v="39"/>
    <n v="62648"/>
    <x v="163"/>
    <x v="1"/>
    <x v="1"/>
  </r>
  <r>
    <s v="EMP1165"/>
    <x v="2"/>
    <x v="1"/>
    <n v="53"/>
    <n v="46535"/>
    <x v="164"/>
    <x v="1"/>
    <x v="1"/>
  </r>
  <r>
    <s v="EMP1166"/>
    <x v="4"/>
    <x v="2"/>
    <n v="44"/>
    <n v="48952"/>
    <x v="165"/>
    <x v="10"/>
    <x v="0"/>
  </r>
  <r>
    <s v="EMP1167"/>
    <x v="0"/>
    <x v="2"/>
    <n v="40"/>
    <n v="36980"/>
    <x v="166"/>
    <x v="1"/>
    <x v="1"/>
  </r>
  <r>
    <s v="EMP1168"/>
    <x v="0"/>
    <x v="0"/>
    <n v="47"/>
    <n v="38576"/>
    <x v="167"/>
    <x v="1"/>
    <x v="1"/>
  </r>
  <r>
    <s v="EMP1169"/>
    <x v="5"/>
    <x v="2"/>
    <n v="45"/>
    <n v="48581"/>
    <x v="168"/>
    <x v="1"/>
    <x v="1"/>
  </r>
  <r>
    <s v="EMP1170"/>
    <x v="6"/>
    <x v="2"/>
    <n v="32"/>
    <n v="50097"/>
    <x v="138"/>
    <x v="1"/>
    <x v="1"/>
  </r>
  <r>
    <s v="EMP1171"/>
    <x v="3"/>
    <x v="1"/>
    <n v="38"/>
    <n v="46194"/>
    <x v="169"/>
    <x v="1"/>
    <x v="1"/>
  </r>
  <r>
    <s v="EMP1172"/>
    <x v="6"/>
    <x v="1"/>
    <n v="56"/>
    <n v="45671"/>
    <x v="170"/>
    <x v="1"/>
    <x v="1"/>
  </r>
  <r>
    <s v="EMP1173"/>
    <x v="6"/>
    <x v="1"/>
    <n v="49"/>
    <n v="48668"/>
    <x v="171"/>
    <x v="1"/>
    <x v="1"/>
  </r>
  <r>
    <s v="EMP1174"/>
    <x v="3"/>
    <x v="1"/>
    <n v="56"/>
    <n v="37927"/>
    <x v="172"/>
    <x v="11"/>
    <x v="0"/>
  </r>
  <r>
    <s v="EMP1175"/>
    <x v="6"/>
    <x v="0"/>
    <n v="37"/>
    <n v="42702"/>
    <x v="173"/>
    <x v="1"/>
    <x v="1"/>
  </r>
  <r>
    <s v="EMP1176"/>
    <x v="1"/>
    <x v="2"/>
    <n v="44"/>
    <n v="42863"/>
    <x v="174"/>
    <x v="1"/>
    <x v="1"/>
  </r>
  <r>
    <s v="EMP1177"/>
    <x v="6"/>
    <x v="2"/>
    <n v="49"/>
    <n v="45721"/>
    <x v="175"/>
    <x v="1"/>
    <x v="1"/>
  </r>
  <r>
    <s v="EMP1178"/>
    <x v="2"/>
    <x v="0"/>
    <n v="33"/>
    <n v="56853"/>
    <x v="176"/>
    <x v="1"/>
    <x v="1"/>
  </r>
  <r>
    <s v="EMP1179"/>
    <x v="5"/>
    <x v="2"/>
    <n v="27"/>
    <n v="43889"/>
    <x v="177"/>
    <x v="1"/>
    <x v="1"/>
  </r>
  <r>
    <s v="EMP1180"/>
    <x v="5"/>
    <x v="0"/>
    <n v="36"/>
    <n v="60227"/>
    <x v="178"/>
    <x v="1"/>
    <x v="1"/>
  </r>
  <r>
    <s v="EMP1181"/>
    <x v="2"/>
    <x v="0"/>
    <n v="43"/>
    <n v="57056"/>
    <x v="179"/>
    <x v="1"/>
    <x v="1"/>
  </r>
  <r>
    <s v="EMP1182"/>
    <x v="0"/>
    <x v="1"/>
    <n v="55"/>
    <n v="31129"/>
    <x v="180"/>
    <x v="1"/>
    <x v="1"/>
  </r>
  <r>
    <s v="EMP1183"/>
    <x v="6"/>
    <x v="2"/>
    <n v="50"/>
    <n v="33276"/>
    <x v="181"/>
    <x v="1"/>
    <x v="1"/>
  </r>
  <r>
    <s v="EMP1184"/>
    <x v="4"/>
    <x v="1"/>
    <n v="39"/>
    <n v="35211"/>
    <x v="182"/>
    <x v="1"/>
    <x v="1"/>
  </r>
  <r>
    <s v="EMP1185"/>
    <x v="6"/>
    <x v="0"/>
    <n v="32"/>
    <n v="33277"/>
    <x v="183"/>
    <x v="1"/>
    <x v="1"/>
  </r>
  <r>
    <s v="EMP1186"/>
    <x v="6"/>
    <x v="0"/>
    <n v="48"/>
    <n v="36809"/>
    <x v="184"/>
    <x v="1"/>
    <x v="1"/>
  </r>
  <r>
    <s v="EMP1187"/>
    <x v="4"/>
    <x v="1"/>
    <n v="35"/>
    <n v="36368"/>
    <x v="185"/>
    <x v="1"/>
    <x v="1"/>
  </r>
  <r>
    <s v="EMP1188"/>
    <x v="6"/>
    <x v="2"/>
    <n v="48"/>
    <n v="47335"/>
    <x v="186"/>
    <x v="1"/>
    <x v="1"/>
  </r>
  <r>
    <s v="EMP1189"/>
    <x v="1"/>
    <x v="2"/>
    <n v="50"/>
    <n v="36284"/>
    <x v="187"/>
    <x v="1"/>
    <x v="1"/>
  </r>
  <r>
    <s v="EMP1190"/>
    <x v="1"/>
    <x v="0"/>
    <n v="40"/>
    <n v="46780"/>
    <x v="188"/>
    <x v="1"/>
    <x v="1"/>
  </r>
  <r>
    <s v="EMP1191"/>
    <x v="5"/>
    <x v="0"/>
    <n v="50"/>
    <n v="55013"/>
    <x v="189"/>
    <x v="1"/>
    <x v="1"/>
  </r>
  <r>
    <s v="EMP1192"/>
    <x v="6"/>
    <x v="0"/>
    <n v="29"/>
    <n v="30152"/>
    <x v="175"/>
    <x v="1"/>
    <x v="1"/>
  </r>
  <r>
    <s v="EMP1193"/>
    <x v="5"/>
    <x v="0"/>
    <n v="21"/>
    <n v="37485"/>
    <x v="190"/>
    <x v="1"/>
    <x v="1"/>
  </r>
  <r>
    <s v="EMP1194"/>
    <x v="0"/>
    <x v="0"/>
    <n v="30"/>
    <n v="47380"/>
    <x v="191"/>
    <x v="1"/>
    <x v="1"/>
  </r>
  <r>
    <s v="EMP1195"/>
    <x v="5"/>
    <x v="0"/>
    <n v="21"/>
    <n v="46614"/>
    <x v="192"/>
    <x v="1"/>
    <x v="1"/>
  </r>
  <r>
    <s v="EMP1196"/>
    <x v="6"/>
    <x v="2"/>
    <n v="40"/>
    <n v="39167"/>
    <x v="193"/>
    <x v="1"/>
    <x v="1"/>
  </r>
  <r>
    <s v="EMP1197"/>
    <x v="3"/>
    <x v="2"/>
    <n v="47"/>
    <n v="32222"/>
    <x v="194"/>
    <x v="1"/>
    <x v="1"/>
  </r>
  <r>
    <s v="EMP1198"/>
    <x v="5"/>
    <x v="1"/>
    <n v="47"/>
    <n v="40636"/>
    <x v="195"/>
    <x v="1"/>
    <x v="1"/>
  </r>
  <r>
    <s v="EMP1199"/>
    <x v="4"/>
    <x v="2"/>
    <n v="25"/>
    <n v="34985"/>
    <x v="196"/>
    <x v="1"/>
    <x v="1"/>
  </r>
  <r>
    <s v="EMP1200"/>
    <x v="5"/>
    <x v="0"/>
    <n v="23"/>
    <n v="52729"/>
    <x v="197"/>
    <x v="1"/>
    <x v="1"/>
  </r>
</pivotCacheRecords>
</file>

<file path=xl/pivotCache/pivotCacheRecords6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0">
  <r>
    <s v="EMP1001"/>
    <x v="0"/>
    <x v="0"/>
    <n v="44"/>
    <n v="46741"/>
    <x v="0"/>
    <x v="0"/>
    <x v="0"/>
  </r>
  <r>
    <s v="EMP1002"/>
    <x v="1"/>
    <x v="0"/>
    <n v="39"/>
    <n v="42349"/>
    <x v="1"/>
    <x v="1"/>
    <x v="1"/>
  </r>
  <r>
    <s v="EMP1003"/>
    <x v="2"/>
    <x v="1"/>
    <n v="56"/>
    <n v="66739"/>
    <x v="2"/>
    <x v="1"/>
    <x v="1"/>
  </r>
  <r>
    <s v="EMP1004"/>
    <x v="3"/>
    <x v="2"/>
    <n v="26"/>
    <n v="56547"/>
    <x v="3"/>
    <x v="1"/>
    <x v="1"/>
  </r>
  <r>
    <s v="EMP1005"/>
    <x v="0"/>
    <x v="0"/>
    <n v="22"/>
    <n v="49321"/>
    <x v="4"/>
    <x v="1"/>
    <x v="1"/>
  </r>
  <r>
    <s v="EMP1006"/>
    <x v="0"/>
    <x v="2"/>
    <n v="51"/>
    <n v="36950"/>
    <x v="5"/>
    <x v="1"/>
    <x v="1"/>
  </r>
  <r>
    <s v="EMP1007"/>
    <x v="4"/>
    <x v="0"/>
    <n v="28"/>
    <n v="41360"/>
    <x v="6"/>
    <x v="1"/>
    <x v="1"/>
  </r>
  <r>
    <s v="EMP1008"/>
    <x v="5"/>
    <x v="1"/>
    <n v="39"/>
    <n v="39718"/>
    <x v="7"/>
    <x v="1"/>
    <x v="1"/>
  </r>
  <r>
    <s v="EMP1009"/>
    <x v="4"/>
    <x v="2"/>
    <n v="33"/>
    <n v="60249"/>
    <x v="8"/>
    <x v="1"/>
    <x v="1"/>
  </r>
  <r>
    <s v="EMP1010"/>
    <x v="2"/>
    <x v="2"/>
    <n v="47"/>
    <n v="49970"/>
    <x v="9"/>
    <x v="1"/>
    <x v="1"/>
  </r>
  <r>
    <s v="EMP1011"/>
    <x v="6"/>
    <x v="1"/>
    <n v="51"/>
    <n v="50005"/>
    <x v="10"/>
    <x v="1"/>
    <x v="1"/>
  </r>
  <r>
    <s v="EMP1012"/>
    <x v="2"/>
    <x v="2"/>
    <n v="42"/>
    <n v="50486"/>
    <x v="11"/>
    <x v="1"/>
    <x v="1"/>
  </r>
  <r>
    <s v="EMP1013"/>
    <x v="6"/>
    <x v="2"/>
    <n v="29"/>
    <n v="43650"/>
    <x v="12"/>
    <x v="1"/>
    <x v="1"/>
  </r>
  <r>
    <s v="EMP1014"/>
    <x v="2"/>
    <x v="0"/>
    <n v="22"/>
    <n v="57063"/>
    <x v="13"/>
    <x v="1"/>
    <x v="1"/>
  </r>
  <r>
    <s v="EMP1015"/>
    <x v="2"/>
    <x v="1"/>
    <n v="34"/>
    <n v="47941"/>
    <x v="14"/>
    <x v="1"/>
    <x v="1"/>
  </r>
  <r>
    <s v="EMP1016"/>
    <x v="0"/>
    <x v="2"/>
    <n v="36"/>
    <n v="41753"/>
    <x v="15"/>
    <x v="1"/>
    <x v="1"/>
  </r>
  <r>
    <s v="EMP1017"/>
    <x v="6"/>
    <x v="1"/>
    <n v="47"/>
    <n v="47383"/>
    <x v="16"/>
    <x v="1"/>
    <x v="1"/>
  </r>
  <r>
    <s v="EMP1018"/>
    <x v="2"/>
    <x v="2"/>
    <n v="55"/>
    <n v="55834"/>
    <x v="17"/>
    <x v="1"/>
    <x v="1"/>
  </r>
  <r>
    <s v="EMP1019"/>
    <x v="4"/>
    <x v="0"/>
    <n v="34"/>
    <n v="56436"/>
    <x v="18"/>
    <x v="1"/>
    <x v="1"/>
  </r>
  <r>
    <s v="EMP1020"/>
    <x v="0"/>
    <x v="0"/>
    <n v="23"/>
    <n v="52342"/>
    <x v="19"/>
    <x v="1"/>
    <x v="1"/>
  </r>
  <r>
    <s v="EMP1021"/>
    <x v="5"/>
    <x v="1"/>
    <n v="53"/>
    <n v="31474"/>
    <x v="20"/>
    <x v="1"/>
    <x v="1"/>
  </r>
  <r>
    <s v="EMP1022"/>
    <x v="2"/>
    <x v="2"/>
    <n v="39"/>
    <n v="46530"/>
    <x v="21"/>
    <x v="1"/>
    <x v="1"/>
  </r>
  <r>
    <s v="EMP1023"/>
    <x v="5"/>
    <x v="2"/>
    <n v="48"/>
    <n v="34560"/>
    <x v="22"/>
    <x v="1"/>
    <x v="1"/>
  </r>
  <r>
    <s v="EMP1024"/>
    <x v="3"/>
    <x v="0"/>
    <n v="29"/>
    <n v="26686"/>
    <x v="23"/>
    <x v="1"/>
    <x v="1"/>
  </r>
  <r>
    <s v="EMP1025"/>
    <x v="6"/>
    <x v="0"/>
    <n v="31"/>
    <n v="39904"/>
    <x v="24"/>
    <x v="1"/>
    <x v="1"/>
  </r>
  <r>
    <s v="EMP1026"/>
    <x v="4"/>
    <x v="0"/>
    <n v="33"/>
    <n v="44292"/>
    <x v="25"/>
    <x v="1"/>
    <x v="1"/>
  </r>
  <r>
    <s v="EMP1027"/>
    <x v="4"/>
    <x v="1"/>
    <n v="40"/>
    <n v="45577"/>
    <x v="26"/>
    <x v="1"/>
    <x v="1"/>
  </r>
  <r>
    <s v="EMP1028"/>
    <x v="4"/>
    <x v="1"/>
    <n v="34"/>
    <n v="37219"/>
    <x v="27"/>
    <x v="1"/>
    <x v="1"/>
  </r>
  <r>
    <s v="EMP1029"/>
    <x v="3"/>
    <x v="1"/>
    <n v="41"/>
    <n v="36344"/>
    <x v="28"/>
    <x v="2"/>
    <x v="0"/>
  </r>
  <r>
    <s v="EMP1030"/>
    <x v="5"/>
    <x v="2"/>
    <n v="21"/>
    <n v="32261"/>
    <x v="29"/>
    <x v="1"/>
    <x v="1"/>
  </r>
  <r>
    <s v="EMP1031"/>
    <x v="2"/>
    <x v="0"/>
    <n v="57"/>
    <n v="50153"/>
    <x v="30"/>
    <x v="1"/>
    <x v="1"/>
  </r>
  <r>
    <s v="EMP1032"/>
    <x v="1"/>
    <x v="1"/>
    <n v="22"/>
    <n v="26763"/>
    <x v="31"/>
    <x v="1"/>
    <x v="1"/>
  </r>
  <r>
    <s v="EMP1033"/>
    <x v="2"/>
    <x v="0"/>
    <n v="26"/>
    <n v="63467"/>
    <x v="32"/>
    <x v="1"/>
    <x v="1"/>
  </r>
  <r>
    <s v="EMP1034"/>
    <x v="3"/>
    <x v="0"/>
    <n v="55"/>
    <n v="34053"/>
    <x v="33"/>
    <x v="1"/>
    <x v="1"/>
  </r>
  <r>
    <s v="EMP1035"/>
    <x v="0"/>
    <x v="1"/>
    <n v="35"/>
    <n v="52259"/>
    <x v="34"/>
    <x v="1"/>
    <x v="1"/>
  </r>
  <r>
    <s v="EMP1036"/>
    <x v="5"/>
    <x v="1"/>
    <n v="34"/>
    <n v="43364"/>
    <x v="35"/>
    <x v="1"/>
    <x v="1"/>
  </r>
  <r>
    <s v="EMP1037"/>
    <x v="5"/>
    <x v="2"/>
    <n v="36"/>
    <n v="48497"/>
    <x v="36"/>
    <x v="1"/>
    <x v="1"/>
  </r>
  <r>
    <s v="EMP1038"/>
    <x v="0"/>
    <x v="0"/>
    <n v="39"/>
    <n v="37411"/>
    <x v="37"/>
    <x v="3"/>
    <x v="0"/>
  </r>
  <r>
    <s v="EMP1039"/>
    <x v="2"/>
    <x v="2"/>
    <n v="45"/>
    <n v="52534"/>
    <x v="38"/>
    <x v="1"/>
    <x v="1"/>
  </r>
  <r>
    <s v="EMP1040"/>
    <x v="5"/>
    <x v="1"/>
    <n v="31"/>
    <n v="39100"/>
    <x v="39"/>
    <x v="1"/>
    <x v="1"/>
  </r>
  <r>
    <s v="EMP1041"/>
    <x v="4"/>
    <x v="1"/>
    <n v="44"/>
    <n v="45453"/>
    <x v="40"/>
    <x v="1"/>
    <x v="1"/>
  </r>
  <r>
    <s v="EMP1042"/>
    <x v="4"/>
    <x v="1"/>
    <n v="45"/>
    <n v="40112"/>
    <x v="41"/>
    <x v="1"/>
    <x v="1"/>
  </r>
  <r>
    <s v="EMP1043"/>
    <x v="2"/>
    <x v="2"/>
    <n v="28"/>
    <n v="64563"/>
    <x v="42"/>
    <x v="1"/>
    <x v="1"/>
  </r>
  <r>
    <s v="EMP1044"/>
    <x v="2"/>
    <x v="0"/>
    <n v="28"/>
    <n v="67955"/>
    <x v="43"/>
    <x v="1"/>
    <x v="1"/>
  </r>
  <r>
    <s v="EMP1045"/>
    <x v="5"/>
    <x v="1"/>
    <n v="56"/>
    <n v="41952"/>
    <x v="44"/>
    <x v="1"/>
    <x v="1"/>
  </r>
  <r>
    <s v="EMP1046"/>
    <x v="2"/>
    <x v="2"/>
    <n v="51"/>
    <n v="62191"/>
    <x v="45"/>
    <x v="1"/>
    <x v="1"/>
  </r>
  <r>
    <s v="EMP1047"/>
    <x v="0"/>
    <x v="0"/>
    <n v="40"/>
    <n v="27814"/>
    <x v="46"/>
    <x v="1"/>
    <x v="1"/>
  </r>
  <r>
    <s v="EMP1048"/>
    <x v="5"/>
    <x v="2"/>
    <n v="50"/>
    <n v="35748"/>
    <x v="47"/>
    <x v="1"/>
    <x v="1"/>
  </r>
  <r>
    <s v="EMP1049"/>
    <x v="6"/>
    <x v="1"/>
    <n v="25"/>
    <n v="35111"/>
    <x v="48"/>
    <x v="1"/>
    <x v="1"/>
  </r>
  <r>
    <s v="EMP1050"/>
    <x v="3"/>
    <x v="0"/>
    <n v="20"/>
    <n v="46370"/>
    <x v="49"/>
    <x v="1"/>
    <x v="1"/>
  </r>
  <r>
    <s v="EMP1051"/>
    <x v="1"/>
    <x v="0"/>
    <n v="34"/>
    <n v="40932"/>
    <x v="50"/>
    <x v="1"/>
    <x v="1"/>
  </r>
  <r>
    <s v="EMP1052"/>
    <x v="2"/>
    <x v="2"/>
    <n v="26"/>
    <n v="61173"/>
    <x v="51"/>
    <x v="1"/>
    <x v="1"/>
  </r>
  <r>
    <s v="EMP1053"/>
    <x v="1"/>
    <x v="0"/>
    <n v="38"/>
    <n v="47517"/>
    <x v="52"/>
    <x v="1"/>
    <x v="1"/>
  </r>
  <r>
    <s v="EMP1054"/>
    <x v="1"/>
    <x v="2"/>
    <n v="48"/>
    <n v="34302"/>
    <x v="53"/>
    <x v="1"/>
    <x v="1"/>
  </r>
  <r>
    <s v="EMP1055"/>
    <x v="5"/>
    <x v="2"/>
    <n v="33"/>
    <n v="51810"/>
    <x v="54"/>
    <x v="1"/>
    <x v="1"/>
  </r>
  <r>
    <s v="EMP1056"/>
    <x v="1"/>
    <x v="0"/>
    <n v="26"/>
    <n v="15000"/>
    <x v="55"/>
    <x v="1"/>
    <x v="1"/>
  </r>
  <r>
    <s v="EMP1057"/>
    <x v="2"/>
    <x v="1"/>
    <n v="50"/>
    <n v="60574"/>
    <x v="56"/>
    <x v="1"/>
    <x v="1"/>
  </r>
  <r>
    <s v="EMP1058"/>
    <x v="2"/>
    <x v="0"/>
    <n v="33"/>
    <n v="73692"/>
    <x v="57"/>
    <x v="1"/>
    <x v="1"/>
  </r>
  <r>
    <s v="EMP1059"/>
    <x v="6"/>
    <x v="2"/>
    <n v="55"/>
    <n v="59064"/>
    <x v="58"/>
    <x v="1"/>
    <x v="1"/>
  </r>
  <r>
    <s v="EMP1060"/>
    <x v="4"/>
    <x v="0"/>
    <n v="41"/>
    <n v="57179"/>
    <x v="59"/>
    <x v="1"/>
    <x v="1"/>
  </r>
  <r>
    <s v="EMP1061"/>
    <x v="1"/>
    <x v="0"/>
    <n v="24"/>
    <n v="42181"/>
    <x v="60"/>
    <x v="1"/>
    <x v="1"/>
  </r>
  <r>
    <s v="EMP1062"/>
    <x v="3"/>
    <x v="2"/>
    <n v="49"/>
    <n v="42737"/>
    <x v="61"/>
    <x v="4"/>
    <x v="0"/>
  </r>
  <r>
    <s v="EMP1063"/>
    <x v="3"/>
    <x v="1"/>
    <n v="35"/>
    <n v="36919"/>
    <x v="62"/>
    <x v="1"/>
    <x v="1"/>
  </r>
  <r>
    <s v="EMP1064"/>
    <x v="4"/>
    <x v="0"/>
    <n v="53"/>
    <n v="33713"/>
    <x v="63"/>
    <x v="1"/>
    <x v="1"/>
  </r>
  <r>
    <s v="EMP1065"/>
    <x v="2"/>
    <x v="0"/>
    <n v="32"/>
    <n v="62277"/>
    <x v="64"/>
    <x v="1"/>
    <x v="1"/>
  </r>
  <r>
    <s v="EMP1066"/>
    <x v="2"/>
    <x v="1"/>
    <n v="41"/>
    <n v="66558"/>
    <x v="65"/>
    <x v="5"/>
    <x v="0"/>
  </r>
  <r>
    <s v="EMP1067"/>
    <x v="6"/>
    <x v="2"/>
    <n v="49"/>
    <n v="46453"/>
    <x v="66"/>
    <x v="1"/>
    <x v="1"/>
  </r>
  <r>
    <s v="EMP1068"/>
    <x v="1"/>
    <x v="2"/>
    <n v="56"/>
    <n v="38172"/>
    <x v="67"/>
    <x v="1"/>
    <x v="1"/>
  </r>
  <r>
    <s v="EMP1069"/>
    <x v="3"/>
    <x v="1"/>
    <n v="44"/>
    <n v="30202"/>
    <x v="68"/>
    <x v="1"/>
    <x v="1"/>
  </r>
  <r>
    <s v="EMP1070"/>
    <x v="1"/>
    <x v="1"/>
    <n v="49"/>
    <n v="35222"/>
    <x v="69"/>
    <x v="1"/>
    <x v="1"/>
  </r>
  <r>
    <s v="EMP1071"/>
    <x v="2"/>
    <x v="1"/>
    <n v="51"/>
    <n v="61281"/>
    <x v="70"/>
    <x v="1"/>
    <x v="1"/>
  </r>
  <r>
    <s v="EMP1072"/>
    <x v="5"/>
    <x v="2"/>
    <n v="44"/>
    <n v="31079"/>
    <x v="71"/>
    <x v="1"/>
    <x v="1"/>
  </r>
  <r>
    <s v="EMP1073"/>
    <x v="3"/>
    <x v="2"/>
    <n v="43"/>
    <n v="22888"/>
    <x v="72"/>
    <x v="1"/>
    <x v="1"/>
  </r>
  <r>
    <s v="EMP1074"/>
    <x v="5"/>
    <x v="0"/>
    <n v="35"/>
    <n v="38427"/>
    <x v="73"/>
    <x v="1"/>
    <x v="1"/>
  </r>
  <r>
    <s v="EMP1075"/>
    <x v="4"/>
    <x v="0"/>
    <n v="27"/>
    <n v="42035"/>
    <x v="74"/>
    <x v="1"/>
    <x v="1"/>
  </r>
  <r>
    <s v="EMP1076"/>
    <x v="4"/>
    <x v="0"/>
    <n v="25"/>
    <n v="43876"/>
    <x v="75"/>
    <x v="1"/>
    <x v="1"/>
  </r>
  <r>
    <s v="EMP1077"/>
    <x v="6"/>
    <x v="1"/>
    <n v="31"/>
    <n v="48314"/>
    <x v="76"/>
    <x v="1"/>
    <x v="1"/>
  </r>
  <r>
    <s v="EMP1078"/>
    <x v="0"/>
    <x v="2"/>
    <n v="36"/>
    <n v="46029"/>
    <x v="77"/>
    <x v="1"/>
    <x v="1"/>
  </r>
  <r>
    <s v="EMP1079"/>
    <x v="0"/>
    <x v="2"/>
    <n v="51"/>
    <n v="40152"/>
    <x v="78"/>
    <x v="1"/>
    <x v="1"/>
  </r>
  <r>
    <s v="EMP1080"/>
    <x v="0"/>
    <x v="1"/>
    <n v="43"/>
    <n v="50594"/>
    <x v="79"/>
    <x v="1"/>
    <x v="1"/>
  </r>
  <r>
    <s v="EMP1081"/>
    <x v="3"/>
    <x v="0"/>
    <n v="29"/>
    <n v="38151"/>
    <x v="80"/>
    <x v="1"/>
    <x v="1"/>
  </r>
  <r>
    <s v="EMP1082"/>
    <x v="2"/>
    <x v="1"/>
    <n v="29"/>
    <n v="59628"/>
    <x v="81"/>
    <x v="1"/>
    <x v="1"/>
  </r>
  <r>
    <s v="EMP1083"/>
    <x v="5"/>
    <x v="2"/>
    <n v="34"/>
    <n v="34936"/>
    <x v="82"/>
    <x v="1"/>
    <x v="1"/>
  </r>
  <r>
    <s v="EMP1084"/>
    <x v="2"/>
    <x v="1"/>
    <n v="46"/>
    <n v="59196"/>
    <x v="83"/>
    <x v="1"/>
    <x v="1"/>
  </r>
  <r>
    <s v="EMP1085"/>
    <x v="2"/>
    <x v="1"/>
    <n v="34"/>
    <n v="65779"/>
    <x v="84"/>
    <x v="1"/>
    <x v="1"/>
  </r>
  <r>
    <s v="EMP1086"/>
    <x v="5"/>
    <x v="1"/>
    <n v="45"/>
    <n v="22090"/>
    <x v="85"/>
    <x v="1"/>
    <x v="1"/>
  </r>
  <r>
    <s v="EMP1087"/>
    <x v="5"/>
    <x v="0"/>
    <n v="55"/>
    <n v="44072"/>
    <x v="86"/>
    <x v="1"/>
    <x v="1"/>
  </r>
  <r>
    <s v="EMP1088"/>
    <x v="6"/>
    <x v="0"/>
    <n v="33"/>
    <n v="47210"/>
    <x v="87"/>
    <x v="1"/>
    <x v="1"/>
  </r>
  <r>
    <s v="EMP1089"/>
    <x v="4"/>
    <x v="1"/>
    <n v="32"/>
    <n v="36708"/>
    <x v="88"/>
    <x v="1"/>
    <x v="1"/>
  </r>
  <r>
    <s v="EMP1090"/>
    <x v="0"/>
    <x v="2"/>
    <n v="53"/>
    <n v="35617"/>
    <x v="89"/>
    <x v="1"/>
    <x v="1"/>
  </r>
  <r>
    <s v="EMP1091"/>
    <x v="1"/>
    <x v="1"/>
    <n v="36"/>
    <n v="25099"/>
    <x v="90"/>
    <x v="1"/>
    <x v="1"/>
  </r>
  <r>
    <s v="EMP1092"/>
    <x v="5"/>
    <x v="1"/>
    <n v="53"/>
    <n v="48642"/>
    <x v="91"/>
    <x v="1"/>
    <x v="1"/>
  </r>
  <r>
    <s v="EMP1093"/>
    <x v="1"/>
    <x v="1"/>
    <n v="50"/>
    <n v="25855"/>
    <x v="92"/>
    <x v="1"/>
    <x v="1"/>
  </r>
  <r>
    <s v="EMP1094"/>
    <x v="6"/>
    <x v="0"/>
    <n v="44"/>
    <n v="40156"/>
    <x v="93"/>
    <x v="1"/>
    <x v="1"/>
  </r>
  <r>
    <s v="EMP1095"/>
    <x v="3"/>
    <x v="2"/>
    <n v="44"/>
    <n v="39040"/>
    <x v="94"/>
    <x v="1"/>
    <x v="1"/>
  </r>
  <r>
    <s v="EMP1096"/>
    <x v="6"/>
    <x v="2"/>
    <n v="56"/>
    <n v="32734"/>
    <x v="95"/>
    <x v="1"/>
    <x v="1"/>
  </r>
  <r>
    <s v="EMP1097"/>
    <x v="3"/>
    <x v="0"/>
    <n v="56"/>
    <n v="33293"/>
    <x v="96"/>
    <x v="1"/>
    <x v="1"/>
  </r>
  <r>
    <s v="EMP1098"/>
    <x v="5"/>
    <x v="0"/>
    <n v="38"/>
    <n v="30298"/>
    <x v="97"/>
    <x v="1"/>
    <x v="1"/>
  </r>
  <r>
    <s v="EMP1099"/>
    <x v="4"/>
    <x v="2"/>
    <n v="42"/>
    <n v="39891"/>
    <x v="98"/>
    <x v="1"/>
    <x v="1"/>
  </r>
  <r>
    <s v="EMP1100"/>
    <x v="1"/>
    <x v="0"/>
    <n v="29"/>
    <n v="31146"/>
    <x v="99"/>
    <x v="1"/>
    <x v="1"/>
  </r>
  <r>
    <s v="EMP1101"/>
    <x v="4"/>
    <x v="1"/>
    <n v="42"/>
    <n v="43067"/>
    <x v="100"/>
    <x v="1"/>
    <x v="1"/>
  </r>
  <r>
    <s v="EMP1102"/>
    <x v="6"/>
    <x v="2"/>
    <n v="23"/>
    <n v="32071"/>
    <x v="101"/>
    <x v="1"/>
    <x v="1"/>
  </r>
  <r>
    <s v="EMP1103"/>
    <x v="1"/>
    <x v="2"/>
    <n v="42"/>
    <n v="33764"/>
    <x v="102"/>
    <x v="1"/>
    <x v="1"/>
  </r>
  <r>
    <s v="EMP1104"/>
    <x v="4"/>
    <x v="2"/>
    <n v="36"/>
    <n v="34978"/>
    <x v="103"/>
    <x v="1"/>
    <x v="1"/>
  </r>
  <r>
    <s v="EMP1105"/>
    <x v="1"/>
    <x v="0"/>
    <n v="33"/>
    <n v="23618"/>
    <x v="104"/>
    <x v="1"/>
    <x v="1"/>
  </r>
  <r>
    <s v="EMP1106"/>
    <x v="0"/>
    <x v="2"/>
    <n v="52"/>
    <n v="48617"/>
    <x v="105"/>
    <x v="1"/>
    <x v="1"/>
  </r>
  <r>
    <s v="EMP1107"/>
    <x v="6"/>
    <x v="1"/>
    <n v="21"/>
    <n v="31471"/>
    <x v="106"/>
    <x v="1"/>
    <x v="1"/>
  </r>
  <r>
    <s v="EMP1108"/>
    <x v="3"/>
    <x v="1"/>
    <n v="31"/>
    <n v="46739"/>
    <x v="107"/>
    <x v="1"/>
    <x v="1"/>
  </r>
  <r>
    <s v="EMP1109"/>
    <x v="3"/>
    <x v="0"/>
    <n v="47"/>
    <n v="62146"/>
    <x v="108"/>
    <x v="1"/>
    <x v="1"/>
  </r>
  <r>
    <s v="EMP1110"/>
    <x v="4"/>
    <x v="0"/>
    <n v="46"/>
    <n v="37987"/>
    <x v="109"/>
    <x v="6"/>
    <x v="0"/>
  </r>
  <r>
    <s v="EMP1111"/>
    <x v="2"/>
    <x v="1"/>
    <n v="20"/>
    <n v="62474"/>
    <x v="110"/>
    <x v="1"/>
    <x v="1"/>
  </r>
  <r>
    <s v="EMP1112"/>
    <x v="0"/>
    <x v="2"/>
    <n v="40"/>
    <n v="35335"/>
    <x v="111"/>
    <x v="7"/>
    <x v="0"/>
  </r>
  <r>
    <s v="EMP1113"/>
    <x v="5"/>
    <x v="1"/>
    <n v="40"/>
    <n v="35007"/>
    <x v="112"/>
    <x v="1"/>
    <x v="1"/>
  </r>
  <r>
    <s v="EMP1114"/>
    <x v="6"/>
    <x v="1"/>
    <n v="48"/>
    <n v="46756"/>
    <x v="113"/>
    <x v="1"/>
    <x v="1"/>
  </r>
  <r>
    <s v="EMP1115"/>
    <x v="5"/>
    <x v="0"/>
    <n v="32"/>
    <n v="31904"/>
    <x v="114"/>
    <x v="1"/>
    <x v="1"/>
  </r>
  <r>
    <s v="EMP1116"/>
    <x v="2"/>
    <x v="0"/>
    <n v="20"/>
    <n v="50550"/>
    <x v="115"/>
    <x v="1"/>
    <x v="1"/>
  </r>
  <r>
    <s v="EMP1117"/>
    <x v="2"/>
    <x v="2"/>
    <n v="38"/>
    <n v="72316"/>
    <x v="116"/>
    <x v="1"/>
    <x v="1"/>
  </r>
  <r>
    <s v="EMP1118"/>
    <x v="3"/>
    <x v="0"/>
    <n v="28"/>
    <n v="36579"/>
    <x v="117"/>
    <x v="1"/>
    <x v="1"/>
  </r>
  <r>
    <s v="EMP1119"/>
    <x v="4"/>
    <x v="2"/>
    <n v="35"/>
    <n v="43426"/>
    <x v="118"/>
    <x v="1"/>
    <x v="1"/>
  </r>
  <r>
    <s v="EMP1120"/>
    <x v="5"/>
    <x v="0"/>
    <n v="21"/>
    <n v="43134"/>
    <x v="119"/>
    <x v="8"/>
    <x v="0"/>
  </r>
  <r>
    <s v="EMP1121"/>
    <x v="3"/>
    <x v="1"/>
    <n v="42"/>
    <n v="41297"/>
    <x v="120"/>
    <x v="1"/>
    <x v="1"/>
  </r>
  <r>
    <s v="EMP1122"/>
    <x v="0"/>
    <x v="0"/>
    <n v="27"/>
    <n v="32284"/>
    <x v="121"/>
    <x v="1"/>
    <x v="1"/>
  </r>
  <r>
    <s v="EMP1123"/>
    <x v="4"/>
    <x v="2"/>
    <n v="35"/>
    <n v="50097"/>
    <x v="122"/>
    <x v="1"/>
    <x v="1"/>
  </r>
  <r>
    <s v="EMP1124"/>
    <x v="4"/>
    <x v="1"/>
    <n v="34"/>
    <n v="47923"/>
    <x v="123"/>
    <x v="1"/>
    <x v="1"/>
  </r>
  <r>
    <s v="EMP1125"/>
    <x v="1"/>
    <x v="0"/>
    <n v="36"/>
    <n v="51465"/>
    <x v="124"/>
    <x v="1"/>
    <x v="1"/>
  </r>
  <r>
    <s v="EMP1126"/>
    <x v="5"/>
    <x v="2"/>
    <n v="53"/>
    <n v="40550"/>
    <x v="125"/>
    <x v="1"/>
    <x v="1"/>
  </r>
  <r>
    <s v="EMP1127"/>
    <x v="4"/>
    <x v="2"/>
    <n v="38"/>
    <n v="41039"/>
    <x v="126"/>
    <x v="1"/>
    <x v="1"/>
  </r>
  <r>
    <s v="EMP1128"/>
    <x v="5"/>
    <x v="2"/>
    <n v="41"/>
    <n v="31495"/>
    <x v="127"/>
    <x v="1"/>
    <x v="1"/>
  </r>
  <r>
    <s v="EMP1129"/>
    <x v="6"/>
    <x v="0"/>
    <n v="42"/>
    <n v="44274"/>
    <x v="128"/>
    <x v="1"/>
    <x v="1"/>
  </r>
  <r>
    <s v="EMP1130"/>
    <x v="4"/>
    <x v="2"/>
    <n v="47"/>
    <n v="25852"/>
    <x v="129"/>
    <x v="1"/>
    <x v="1"/>
  </r>
  <r>
    <s v="EMP1131"/>
    <x v="2"/>
    <x v="0"/>
    <n v="56"/>
    <n v="46747"/>
    <x v="130"/>
    <x v="9"/>
    <x v="0"/>
  </r>
  <r>
    <s v="EMP1132"/>
    <x v="3"/>
    <x v="0"/>
    <n v="36"/>
    <n v="54914"/>
    <x v="131"/>
    <x v="1"/>
    <x v="1"/>
  </r>
  <r>
    <s v="EMP1133"/>
    <x v="2"/>
    <x v="0"/>
    <n v="33"/>
    <n v="64699"/>
    <x v="132"/>
    <x v="1"/>
    <x v="1"/>
  </r>
  <r>
    <s v="EMP1134"/>
    <x v="3"/>
    <x v="0"/>
    <n v="51"/>
    <n v="52520"/>
    <x v="133"/>
    <x v="1"/>
    <x v="1"/>
  </r>
  <r>
    <s v="EMP1135"/>
    <x v="6"/>
    <x v="2"/>
    <n v="21"/>
    <n v="37721"/>
    <x v="134"/>
    <x v="1"/>
    <x v="1"/>
  </r>
  <r>
    <s v="EMP1136"/>
    <x v="4"/>
    <x v="2"/>
    <n v="42"/>
    <n v="32021"/>
    <x v="135"/>
    <x v="1"/>
    <x v="1"/>
  </r>
  <r>
    <s v="EMP1137"/>
    <x v="1"/>
    <x v="0"/>
    <n v="43"/>
    <n v="41431"/>
    <x v="136"/>
    <x v="1"/>
    <x v="1"/>
  </r>
  <r>
    <s v="EMP1138"/>
    <x v="2"/>
    <x v="2"/>
    <n v="38"/>
    <n v="67271"/>
    <x v="137"/>
    <x v="1"/>
    <x v="1"/>
  </r>
  <r>
    <s v="EMP1139"/>
    <x v="5"/>
    <x v="2"/>
    <n v="55"/>
    <n v="48281"/>
    <x v="138"/>
    <x v="1"/>
    <x v="1"/>
  </r>
  <r>
    <s v="EMP1140"/>
    <x v="0"/>
    <x v="1"/>
    <n v="27"/>
    <n v="33547"/>
    <x v="139"/>
    <x v="1"/>
    <x v="1"/>
  </r>
  <r>
    <s v="EMP1141"/>
    <x v="1"/>
    <x v="1"/>
    <n v="32"/>
    <n v="28435"/>
    <x v="140"/>
    <x v="1"/>
    <x v="1"/>
  </r>
  <r>
    <s v="EMP1142"/>
    <x v="6"/>
    <x v="0"/>
    <n v="55"/>
    <n v="42895"/>
    <x v="141"/>
    <x v="1"/>
    <x v="1"/>
  </r>
  <r>
    <s v="EMP1143"/>
    <x v="5"/>
    <x v="2"/>
    <n v="57"/>
    <n v="46599"/>
    <x v="142"/>
    <x v="1"/>
    <x v="1"/>
  </r>
  <r>
    <s v="EMP1144"/>
    <x v="5"/>
    <x v="0"/>
    <n v="40"/>
    <n v="41396"/>
    <x v="143"/>
    <x v="1"/>
    <x v="1"/>
  </r>
  <r>
    <s v="EMP1145"/>
    <x v="5"/>
    <x v="1"/>
    <n v="45"/>
    <n v="33632"/>
    <x v="144"/>
    <x v="1"/>
    <x v="1"/>
  </r>
  <r>
    <s v="EMP1146"/>
    <x v="2"/>
    <x v="1"/>
    <n v="42"/>
    <n v="53604"/>
    <x v="145"/>
    <x v="1"/>
    <x v="1"/>
  </r>
  <r>
    <s v="EMP1147"/>
    <x v="1"/>
    <x v="0"/>
    <n v="49"/>
    <n v="44901"/>
    <x v="146"/>
    <x v="1"/>
    <x v="1"/>
  </r>
  <r>
    <s v="EMP1148"/>
    <x v="2"/>
    <x v="1"/>
    <n v="29"/>
    <n v="65434"/>
    <x v="147"/>
    <x v="1"/>
    <x v="1"/>
  </r>
  <r>
    <s v="EMP1149"/>
    <x v="3"/>
    <x v="0"/>
    <n v="49"/>
    <n v="41546"/>
    <x v="148"/>
    <x v="1"/>
    <x v="1"/>
  </r>
  <r>
    <s v="EMP1150"/>
    <x v="0"/>
    <x v="1"/>
    <n v="37"/>
    <n v="33026"/>
    <x v="149"/>
    <x v="1"/>
    <x v="1"/>
  </r>
  <r>
    <s v="EMP1151"/>
    <x v="1"/>
    <x v="0"/>
    <n v="44"/>
    <n v="41866"/>
    <x v="150"/>
    <x v="1"/>
    <x v="1"/>
  </r>
  <r>
    <s v="EMP1152"/>
    <x v="2"/>
    <x v="1"/>
    <n v="34"/>
    <n v="53522"/>
    <x v="151"/>
    <x v="1"/>
    <x v="1"/>
  </r>
  <r>
    <s v="EMP1153"/>
    <x v="0"/>
    <x v="1"/>
    <n v="39"/>
    <n v="44165"/>
    <x v="152"/>
    <x v="1"/>
    <x v="1"/>
  </r>
  <r>
    <s v="EMP1154"/>
    <x v="2"/>
    <x v="1"/>
    <n v="34"/>
    <n v="42367"/>
    <x v="153"/>
    <x v="1"/>
    <x v="1"/>
  </r>
  <r>
    <s v="EMP1155"/>
    <x v="2"/>
    <x v="0"/>
    <n v="32"/>
    <n v="71134"/>
    <x v="154"/>
    <x v="1"/>
    <x v="1"/>
  </r>
  <r>
    <s v="EMP1156"/>
    <x v="4"/>
    <x v="1"/>
    <n v="44"/>
    <n v="23963"/>
    <x v="155"/>
    <x v="1"/>
    <x v="1"/>
  </r>
  <r>
    <s v="EMP1157"/>
    <x v="3"/>
    <x v="0"/>
    <n v="20"/>
    <n v="40365"/>
    <x v="156"/>
    <x v="1"/>
    <x v="1"/>
  </r>
  <r>
    <s v="EMP1158"/>
    <x v="1"/>
    <x v="2"/>
    <n v="39"/>
    <n v="38641"/>
    <x v="157"/>
    <x v="1"/>
    <x v="1"/>
  </r>
  <r>
    <s v="EMP1159"/>
    <x v="1"/>
    <x v="2"/>
    <n v="22"/>
    <n v="20303"/>
    <x v="158"/>
    <x v="1"/>
    <x v="1"/>
  </r>
  <r>
    <s v="EMP1160"/>
    <x v="0"/>
    <x v="0"/>
    <n v="42"/>
    <n v="24162"/>
    <x v="159"/>
    <x v="1"/>
    <x v="1"/>
  </r>
  <r>
    <s v="EMP1161"/>
    <x v="1"/>
    <x v="1"/>
    <n v="20"/>
    <n v="37310"/>
    <x v="160"/>
    <x v="1"/>
    <x v="1"/>
  </r>
  <r>
    <s v="EMP1162"/>
    <x v="4"/>
    <x v="1"/>
    <n v="36"/>
    <n v="44619"/>
    <x v="161"/>
    <x v="1"/>
    <x v="1"/>
  </r>
  <r>
    <s v="EMP1163"/>
    <x v="0"/>
    <x v="0"/>
    <n v="23"/>
    <n v="35280"/>
    <x v="162"/>
    <x v="1"/>
    <x v="1"/>
  </r>
  <r>
    <s v="EMP1164"/>
    <x v="2"/>
    <x v="0"/>
    <n v="39"/>
    <n v="62648"/>
    <x v="163"/>
    <x v="1"/>
    <x v="1"/>
  </r>
  <r>
    <s v="EMP1165"/>
    <x v="2"/>
    <x v="1"/>
    <n v="53"/>
    <n v="46535"/>
    <x v="164"/>
    <x v="1"/>
    <x v="1"/>
  </r>
  <r>
    <s v="EMP1166"/>
    <x v="4"/>
    <x v="2"/>
    <n v="44"/>
    <n v="48952"/>
    <x v="165"/>
    <x v="10"/>
    <x v="0"/>
  </r>
  <r>
    <s v="EMP1167"/>
    <x v="0"/>
    <x v="2"/>
    <n v="40"/>
    <n v="36980"/>
    <x v="166"/>
    <x v="1"/>
    <x v="1"/>
  </r>
  <r>
    <s v="EMP1168"/>
    <x v="0"/>
    <x v="0"/>
    <n v="47"/>
    <n v="38576"/>
    <x v="167"/>
    <x v="1"/>
    <x v="1"/>
  </r>
  <r>
    <s v="EMP1169"/>
    <x v="5"/>
    <x v="2"/>
    <n v="45"/>
    <n v="48581"/>
    <x v="168"/>
    <x v="1"/>
    <x v="1"/>
  </r>
  <r>
    <s v="EMP1170"/>
    <x v="6"/>
    <x v="2"/>
    <n v="32"/>
    <n v="50097"/>
    <x v="138"/>
    <x v="1"/>
    <x v="1"/>
  </r>
  <r>
    <s v="EMP1171"/>
    <x v="3"/>
    <x v="1"/>
    <n v="38"/>
    <n v="46194"/>
    <x v="169"/>
    <x v="1"/>
    <x v="1"/>
  </r>
  <r>
    <s v="EMP1172"/>
    <x v="6"/>
    <x v="1"/>
    <n v="56"/>
    <n v="45671"/>
    <x v="170"/>
    <x v="1"/>
    <x v="1"/>
  </r>
  <r>
    <s v="EMP1173"/>
    <x v="6"/>
    <x v="1"/>
    <n v="49"/>
    <n v="48668"/>
    <x v="171"/>
    <x v="1"/>
    <x v="1"/>
  </r>
  <r>
    <s v="EMP1174"/>
    <x v="3"/>
    <x v="1"/>
    <n v="56"/>
    <n v="37927"/>
    <x v="172"/>
    <x v="11"/>
    <x v="0"/>
  </r>
  <r>
    <s v="EMP1175"/>
    <x v="6"/>
    <x v="0"/>
    <n v="37"/>
    <n v="42702"/>
    <x v="173"/>
    <x v="1"/>
    <x v="1"/>
  </r>
  <r>
    <s v="EMP1176"/>
    <x v="1"/>
    <x v="2"/>
    <n v="44"/>
    <n v="42863"/>
    <x v="174"/>
    <x v="1"/>
    <x v="1"/>
  </r>
  <r>
    <s v="EMP1177"/>
    <x v="6"/>
    <x v="2"/>
    <n v="49"/>
    <n v="45721"/>
    <x v="175"/>
    <x v="1"/>
    <x v="1"/>
  </r>
  <r>
    <s v="EMP1178"/>
    <x v="2"/>
    <x v="0"/>
    <n v="33"/>
    <n v="56853"/>
    <x v="176"/>
    <x v="1"/>
    <x v="1"/>
  </r>
  <r>
    <s v="EMP1179"/>
    <x v="5"/>
    <x v="2"/>
    <n v="27"/>
    <n v="43889"/>
    <x v="177"/>
    <x v="1"/>
    <x v="1"/>
  </r>
  <r>
    <s v="EMP1180"/>
    <x v="5"/>
    <x v="0"/>
    <n v="36"/>
    <n v="60227"/>
    <x v="178"/>
    <x v="1"/>
    <x v="1"/>
  </r>
  <r>
    <s v="EMP1181"/>
    <x v="2"/>
    <x v="0"/>
    <n v="43"/>
    <n v="57056"/>
    <x v="179"/>
    <x v="1"/>
    <x v="1"/>
  </r>
  <r>
    <s v="EMP1182"/>
    <x v="0"/>
    <x v="1"/>
    <n v="55"/>
    <n v="31129"/>
    <x v="180"/>
    <x v="1"/>
    <x v="1"/>
  </r>
  <r>
    <s v="EMP1183"/>
    <x v="6"/>
    <x v="2"/>
    <n v="50"/>
    <n v="33276"/>
    <x v="181"/>
    <x v="1"/>
    <x v="1"/>
  </r>
  <r>
    <s v="EMP1184"/>
    <x v="4"/>
    <x v="1"/>
    <n v="39"/>
    <n v="35211"/>
    <x v="182"/>
    <x v="1"/>
    <x v="1"/>
  </r>
  <r>
    <s v="EMP1185"/>
    <x v="6"/>
    <x v="0"/>
    <n v="32"/>
    <n v="33277"/>
    <x v="183"/>
    <x v="1"/>
    <x v="1"/>
  </r>
  <r>
    <s v="EMP1186"/>
    <x v="6"/>
    <x v="0"/>
    <n v="48"/>
    <n v="36809"/>
    <x v="184"/>
    <x v="1"/>
    <x v="1"/>
  </r>
  <r>
    <s v="EMP1187"/>
    <x v="4"/>
    <x v="1"/>
    <n v="35"/>
    <n v="36368"/>
    <x v="185"/>
    <x v="1"/>
    <x v="1"/>
  </r>
  <r>
    <s v="EMP1188"/>
    <x v="6"/>
    <x v="2"/>
    <n v="48"/>
    <n v="47335"/>
    <x v="186"/>
    <x v="1"/>
    <x v="1"/>
  </r>
  <r>
    <s v="EMP1189"/>
    <x v="1"/>
    <x v="2"/>
    <n v="50"/>
    <n v="36284"/>
    <x v="187"/>
    <x v="1"/>
    <x v="1"/>
  </r>
  <r>
    <s v="EMP1190"/>
    <x v="1"/>
    <x v="0"/>
    <n v="40"/>
    <n v="46780"/>
    <x v="188"/>
    <x v="1"/>
    <x v="1"/>
  </r>
  <r>
    <s v="EMP1191"/>
    <x v="5"/>
    <x v="0"/>
    <n v="50"/>
    <n v="55013"/>
    <x v="189"/>
    <x v="1"/>
    <x v="1"/>
  </r>
  <r>
    <s v="EMP1192"/>
    <x v="6"/>
    <x v="0"/>
    <n v="29"/>
    <n v="30152"/>
    <x v="175"/>
    <x v="1"/>
    <x v="1"/>
  </r>
  <r>
    <s v="EMP1193"/>
    <x v="5"/>
    <x v="0"/>
    <n v="21"/>
    <n v="37485"/>
    <x v="190"/>
    <x v="1"/>
    <x v="1"/>
  </r>
  <r>
    <s v="EMP1194"/>
    <x v="0"/>
    <x v="0"/>
    <n v="30"/>
    <n v="47380"/>
    <x v="191"/>
    <x v="1"/>
    <x v="1"/>
  </r>
  <r>
    <s v="EMP1195"/>
    <x v="5"/>
    <x v="0"/>
    <n v="21"/>
    <n v="46614"/>
    <x v="192"/>
    <x v="1"/>
    <x v="1"/>
  </r>
  <r>
    <s v="EMP1196"/>
    <x v="6"/>
    <x v="2"/>
    <n v="40"/>
    <n v="39167"/>
    <x v="193"/>
    <x v="1"/>
    <x v="1"/>
  </r>
  <r>
    <s v="EMP1197"/>
    <x v="3"/>
    <x v="2"/>
    <n v="47"/>
    <n v="32222"/>
    <x v="194"/>
    <x v="1"/>
    <x v="1"/>
  </r>
  <r>
    <s v="EMP1198"/>
    <x v="5"/>
    <x v="1"/>
    <n v="47"/>
    <n v="40636"/>
    <x v="195"/>
    <x v="1"/>
    <x v="1"/>
  </r>
  <r>
    <s v="EMP1199"/>
    <x v="4"/>
    <x v="2"/>
    <n v="25"/>
    <n v="34985"/>
    <x v="196"/>
    <x v="1"/>
    <x v="1"/>
  </r>
  <r>
    <s v="EMP1200"/>
    <x v="5"/>
    <x v="0"/>
    <n v="23"/>
    <n v="52729"/>
    <x v="197"/>
    <x v="1"/>
    <x v="1"/>
  </r>
</pivotCacheRecords>
</file>

<file path=xl/pivotCache/pivotCacheRecords7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0">
  <r>
    <s v="EMP1001"/>
    <x v="0"/>
    <x v="0"/>
    <n v="44"/>
    <n v="46741"/>
    <x v="0"/>
    <x v="0"/>
    <x v="0"/>
  </r>
  <r>
    <s v="EMP1002"/>
    <x v="1"/>
    <x v="0"/>
    <n v="39"/>
    <n v="42349"/>
    <x v="1"/>
    <x v="1"/>
    <x v="1"/>
  </r>
  <r>
    <s v="EMP1003"/>
    <x v="2"/>
    <x v="1"/>
    <n v="56"/>
    <n v="66739"/>
    <x v="2"/>
    <x v="1"/>
    <x v="1"/>
  </r>
  <r>
    <s v="EMP1004"/>
    <x v="3"/>
    <x v="2"/>
    <n v="26"/>
    <n v="56547"/>
    <x v="3"/>
    <x v="1"/>
    <x v="1"/>
  </r>
  <r>
    <s v="EMP1005"/>
    <x v="0"/>
    <x v="0"/>
    <n v="22"/>
    <n v="49321"/>
    <x v="4"/>
    <x v="1"/>
    <x v="1"/>
  </r>
  <r>
    <s v="EMP1006"/>
    <x v="0"/>
    <x v="2"/>
    <n v="51"/>
    <n v="36950"/>
    <x v="5"/>
    <x v="1"/>
    <x v="1"/>
  </r>
  <r>
    <s v="EMP1007"/>
    <x v="4"/>
    <x v="0"/>
    <n v="28"/>
    <n v="41360"/>
    <x v="6"/>
    <x v="1"/>
    <x v="1"/>
  </r>
  <r>
    <s v="EMP1008"/>
    <x v="5"/>
    <x v="1"/>
    <n v="39"/>
    <n v="39718"/>
    <x v="7"/>
    <x v="1"/>
    <x v="1"/>
  </r>
  <r>
    <s v="EMP1009"/>
    <x v="4"/>
    <x v="2"/>
    <n v="33"/>
    <n v="60249"/>
    <x v="8"/>
    <x v="1"/>
    <x v="1"/>
  </r>
  <r>
    <s v="EMP1010"/>
    <x v="2"/>
    <x v="2"/>
    <n v="47"/>
    <n v="49970"/>
    <x v="9"/>
    <x v="1"/>
    <x v="1"/>
  </r>
  <r>
    <s v="EMP1011"/>
    <x v="6"/>
    <x v="1"/>
    <n v="51"/>
    <n v="50005"/>
    <x v="10"/>
    <x v="1"/>
    <x v="1"/>
  </r>
  <r>
    <s v="EMP1012"/>
    <x v="2"/>
    <x v="2"/>
    <n v="42"/>
    <n v="50486"/>
    <x v="11"/>
    <x v="1"/>
    <x v="1"/>
  </r>
  <r>
    <s v="EMP1013"/>
    <x v="6"/>
    <x v="2"/>
    <n v="29"/>
    <n v="43650"/>
    <x v="12"/>
    <x v="1"/>
    <x v="1"/>
  </r>
  <r>
    <s v="EMP1014"/>
    <x v="2"/>
    <x v="0"/>
    <n v="22"/>
    <n v="57063"/>
    <x v="13"/>
    <x v="1"/>
    <x v="1"/>
  </r>
  <r>
    <s v="EMP1015"/>
    <x v="2"/>
    <x v="1"/>
    <n v="34"/>
    <n v="47941"/>
    <x v="14"/>
    <x v="1"/>
    <x v="1"/>
  </r>
  <r>
    <s v="EMP1016"/>
    <x v="0"/>
    <x v="2"/>
    <n v="36"/>
    <n v="41753"/>
    <x v="15"/>
    <x v="1"/>
    <x v="1"/>
  </r>
  <r>
    <s v="EMP1017"/>
    <x v="6"/>
    <x v="1"/>
    <n v="47"/>
    <n v="47383"/>
    <x v="16"/>
    <x v="1"/>
    <x v="1"/>
  </r>
  <r>
    <s v="EMP1018"/>
    <x v="2"/>
    <x v="2"/>
    <n v="55"/>
    <n v="55834"/>
    <x v="17"/>
    <x v="1"/>
    <x v="1"/>
  </r>
  <r>
    <s v="EMP1019"/>
    <x v="4"/>
    <x v="0"/>
    <n v="34"/>
    <n v="56436"/>
    <x v="18"/>
    <x v="1"/>
    <x v="1"/>
  </r>
  <r>
    <s v="EMP1020"/>
    <x v="0"/>
    <x v="0"/>
    <n v="23"/>
    <n v="52342"/>
    <x v="19"/>
    <x v="1"/>
    <x v="1"/>
  </r>
  <r>
    <s v="EMP1021"/>
    <x v="5"/>
    <x v="1"/>
    <n v="53"/>
    <n v="31474"/>
    <x v="20"/>
    <x v="1"/>
    <x v="1"/>
  </r>
  <r>
    <s v="EMP1022"/>
    <x v="2"/>
    <x v="2"/>
    <n v="39"/>
    <n v="46530"/>
    <x v="21"/>
    <x v="1"/>
    <x v="1"/>
  </r>
  <r>
    <s v="EMP1023"/>
    <x v="5"/>
    <x v="2"/>
    <n v="48"/>
    <n v="34560"/>
    <x v="22"/>
    <x v="1"/>
    <x v="1"/>
  </r>
  <r>
    <s v="EMP1024"/>
    <x v="3"/>
    <x v="0"/>
    <n v="29"/>
    <n v="26686"/>
    <x v="23"/>
    <x v="1"/>
    <x v="1"/>
  </r>
  <r>
    <s v="EMP1025"/>
    <x v="6"/>
    <x v="0"/>
    <n v="31"/>
    <n v="39904"/>
    <x v="24"/>
    <x v="1"/>
    <x v="1"/>
  </r>
  <r>
    <s v="EMP1026"/>
    <x v="4"/>
    <x v="0"/>
    <n v="33"/>
    <n v="44292"/>
    <x v="25"/>
    <x v="1"/>
    <x v="1"/>
  </r>
  <r>
    <s v="EMP1027"/>
    <x v="4"/>
    <x v="1"/>
    <n v="40"/>
    <n v="45577"/>
    <x v="26"/>
    <x v="1"/>
    <x v="1"/>
  </r>
  <r>
    <s v="EMP1028"/>
    <x v="4"/>
    <x v="1"/>
    <n v="34"/>
    <n v="37219"/>
    <x v="27"/>
    <x v="1"/>
    <x v="1"/>
  </r>
  <r>
    <s v="EMP1029"/>
    <x v="3"/>
    <x v="1"/>
    <n v="41"/>
    <n v="36344"/>
    <x v="28"/>
    <x v="2"/>
    <x v="0"/>
  </r>
  <r>
    <s v="EMP1030"/>
    <x v="5"/>
    <x v="2"/>
    <n v="21"/>
    <n v="32261"/>
    <x v="29"/>
    <x v="1"/>
    <x v="1"/>
  </r>
  <r>
    <s v="EMP1031"/>
    <x v="2"/>
    <x v="0"/>
    <n v="57"/>
    <n v="50153"/>
    <x v="30"/>
    <x v="1"/>
    <x v="1"/>
  </r>
  <r>
    <s v="EMP1032"/>
    <x v="1"/>
    <x v="1"/>
    <n v="22"/>
    <n v="26763"/>
    <x v="31"/>
    <x v="1"/>
    <x v="1"/>
  </r>
  <r>
    <s v="EMP1033"/>
    <x v="2"/>
    <x v="0"/>
    <n v="26"/>
    <n v="63467"/>
    <x v="32"/>
    <x v="1"/>
    <x v="1"/>
  </r>
  <r>
    <s v="EMP1034"/>
    <x v="3"/>
    <x v="0"/>
    <n v="55"/>
    <n v="34053"/>
    <x v="33"/>
    <x v="1"/>
    <x v="1"/>
  </r>
  <r>
    <s v="EMP1035"/>
    <x v="0"/>
    <x v="1"/>
    <n v="35"/>
    <n v="52259"/>
    <x v="34"/>
    <x v="1"/>
    <x v="1"/>
  </r>
  <r>
    <s v="EMP1036"/>
    <x v="5"/>
    <x v="1"/>
    <n v="34"/>
    <n v="43364"/>
    <x v="35"/>
    <x v="1"/>
    <x v="1"/>
  </r>
  <r>
    <s v="EMP1037"/>
    <x v="5"/>
    <x v="2"/>
    <n v="36"/>
    <n v="48497"/>
    <x v="36"/>
    <x v="1"/>
    <x v="1"/>
  </r>
  <r>
    <s v="EMP1038"/>
    <x v="0"/>
    <x v="0"/>
    <n v="39"/>
    <n v="37411"/>
    <x v="37"/>
    <x v="3"/>
    <x v="0"/>
  </r>
  <r>
    <s v="EMP1039"/>
    <x v="2"/>
    <x v="2"/>
    <n v="45"/>
    <n v="52534"/>
    <x v="38"/>
    <x v="1"/>
    <x v="1"/>
  </r>
  <r>
    <s v="EMP1040"/>
    <x v="5"/>
    <x v="1"/>
    <n v="31"/>
    <n v="39100"/>
    <x v="39"/>
    <x v="1"/>
    <x v="1"/>
  </r>
  <r>
    <s v="EMP1041"/>
    <x v="4"/>
    <x v="1"/>
    <n v="44"/>
    <n v="45453"/>
    <x v="40"/>
    <x v="1"/>
    <x v="1"/>
  </r>
  <r>
    <s v="EMP1042"/>
    <x v="4"/>
    <x v="1"/>
    <n v="45"/>
    <n v="40112"/>
    <x v="41"/>
    <x v="1"/>
    <x v="1"/>
  </r>
  <r>
    <s v="EMP1043"/>
    <x v="2"/>
    <x v="2"/>
    <n v="28"/>
    <n v="64563"/>
    <x v="42"/>
    <x v="1"/>
    <x v="1"/>
  </r>
  <r>
    <s v="EMP1044"/>
    <x v="2"/>
    <x v="0"/>
    <n v="28"/>
    <n v="67955"/>
    <x v="43"/>
    <x v="1"/>
    <x v="1"/>
  </r>
  <r>
    <s v="EMP1045"/>
    <x v="5"/>
    <x v="1"/>
    <n v="56"/>
    <n v="41952"/>
    <x v="44"/>
    <x v="1"/>
    <x v="1"/>
  </r>
  <r>
    <s v="EMP1046"/>
    <x v="2"/>
    <x v="2"/>
    <n v="51"/>
    <n v="62191"/>
    <x v="45"/>
    <x v="1"/>
    <x v="1"/>
  </r>
  <r>
    <s v="EMP1047"/>
    <x v="0"/>
    <x v="0"/>
    <n v="40"/>
    <n v="27814"/>
    <x v="46"/>
    <x v="1"/>
    <x v="1"/>
  </r>
  <r>
    <s v="EMP1048"/>
    <x v="5"/>
    <x v="2"/>
    <n v="50"/>
    <n v="35748"/>
    <x v="47"/>
    <x v="1"/>
    <x v="1"/>
  </r>
  <r>
    <s v="EMP1049"/>
    <x v="6"/>
    <x v="1"/>
    <n v="25"/>
    <n v="35111"/>
    <x v="48"/>
    <x v="1"/>
    <x v="1"/>
  </r>
  <r>
    <s v="EMP1050"/>
    <x v="3"/>
    <x v="0"/>
    <n v="20"/>
    <n v="46370"/>
    <x v="49"/>
    <x v="1"/>
    <x v="1"/>
  </r>
  <r>
    <s v="EMP1051"/>
    <x v="1"/>
    <x v="0"/>
    <n v="34"/>
    <n v="40932"/>
    <x v="50"/>
    <x v="1"/>
    <x v="1"/>
  </r>
  <r>
    <s v="EMP1052"/>
    <x v="2"/>
    <x v="2"/>
    <n v="26"/>
    <n v="61173"/>
    <x v="51"/>
    <x v="1"/>
    <x v="1"/>
  </r>
  <r>
    <s v="EMP1053"/>
    <x v="1"/>
    <x v="0"/>
    <n v="38"/>
    <n v="47517"/>
    <x v="52"/>
    <x v="1"/>
    <x v="1"/>
  </r>
  <r>
    <s v="EMP1054"/>
    <x v="1"/>
    <x v="2"/>
    <n v="48"/>
    <n v="34302"/>
    <x v="53"/>
    <x v="1"/>
    <x v="1"/>
  </r>
  <r>
    <s v="EMP1055"/>
    <x v="5"/>
    <x v="2"/>
    <n v="33"/>
    <n v="51810"/>
    <x v="54"/>
    <x v="1"/>
    <x v="1"/>
  </r>
  <r>
    <s v="EMP1056"/>
    <x v="1"/>
    <x v="0"/>
    <n v="26"/>
    <n v="15000"/>
    <x v="55"/>
    <x v="1"/>
    <x v="1"/>
  </r>
  <r>
    <s v="EMP1057"/>
    <x v="2"/>
    <x v="1"/>
    <n v="50"/>
    <n v="60574"/>
    <x v="56"/>
    <x v="1"/>
    <x v="1"/>
  </r>
  <r>
    <s v="EMP1058"/>
    <x v="2"/>
    <x v="0"/>
    <n v="33"/>
    <n v="73692"/>
    <x v="57"/>
    <x v="1"/>
    <x v="1"/>
  </r>
  <r>
    <s v="EMP1059"/>
    <x v="6"/>
    <x v="2"/>
    <n v="55"/>
    <n v="59064"/>
    <x v="58"/>
    <x v="1"/>
    <x v="1"/>
  </r>
  <r>
    <s v="EMP1060"/>
    <x v="4"/>
    <x v="0"/>
    <n v="41"/>
    <n v="57179"/>
    <x v="59"/>
    <x v="1"/>
    <x v="1"/>
  </r>
  <r>
    <s v="EMP1061"/>
    <x v="1"/>
    <x v="0"/>
    <n v="24"/>
    <n v="42181"/>
    <x v="60"/>
    <x v="1"/>
    <x v="1"/>
  </r>
  <r>
    <s v="EMP1062"/>
    <x v="3"/>
    <x v="2"/>
    <n v="49"/>
    <n v="42737"/>
    <x v="61"/>
    <x v="4"/>
    <x v="0"/>
  </r>
  <r>
    <s v="EMP1063"/>
    <x v="3"/>
    <x v="1"/>
    <n v="35"/>
    <n v="36919"/>
    <x v="62"/>
    <x v="1"/>
    <x v="1"/>
  </r>
  <r>
    <s v="EMP1064"/>
    <x v="4"/>
    <x v="0"/>
    <n v="53"/>
    <n v="33713"/>
    <x v="63"/>
    <x v="1"/>
    <x v="1"/>
  </r>
  <r>
    <s v="EMP1065"/>
    <x v="2"/>
    <x v="0"/>
    <n v="32"/>
    <n v="62277"/>
    <x v="64"/>
    <x v="1"/>
    <x v="1"/>
  </r>
  <r>
    <s v="EMP1066"/>
    <x v="2"/>
    <x v="1"/>
    <n v="41"/>
    <n v="66558"/>
    <x v="65"/>
    <x v="5"/>
    <x v="0"/>
  </r>
  <r>
    <s v="EMP1067"/>
    <x v="6"/>
    <x v="2"/>
    <n v="49"/>
    <n v="46453"/>
    <x v="66"/>
    <x v="1"/>
    <x v="1"/>
  </r>
  <r>
    <s v="EMP1068"/>
    <x v="1"/>
    <x v="2"/>
    <n v="56"/>
    <n v="38172"/>
    <x v="67"/>
    <x v="1"/>
    <x v="1"/>
  </r>
  <r>
    <s v="EMP1069"/>
    <x v="3"/>
    <x v="1"/>
    <n v="44"/>
    <n v="30202"/>
    <x v="68"/>
    <x v="1"/>
    <x v="1"/>
  </r>
  <r>
    <s v="EMP1070"/>
    <x v="1"/>
    <x v="1"/>
    <n v="49"/>
    <n v="35222"/>
    <x v="69"/>
    <x v="1"/>
    <x v="1"/>
  </r>
  <r>
    <s v="EMP1071"/>
    <x v="2"/>
    <x v="1"/>
    <n v="51"/>
    <n v="61281"/>
    <x v="70"/>
    <x v="1"/>
    <x v="1"/>
  </r>
  <r>
    <s v="EMP1072"/>
    <x v="5"/>
    <x v="2"/>
    <n v="44"/>
    <n v="31079"/>
    <x v="71"/>
    <x v="1"/>
    <x v="1"/>
  </r>
  <r>
    <s v="EMP1073"/>
    <x v="3"/>
    <x v="2"/>
    <n v="43"/>
    <n v="22888"/>
    <x v="72"/>
    <x v="1"/>
    <x v="1"/>
  </r>
  <r>
    <s v="EMP1074"/>
    <x v="5"/>
    <x v="0"/>
    <n v="35"/>
    <n v="38427"/>
    <x v="73"/>
    <x v="1"/>
    <x v="1"/>
  </r>
  <r>
    <s v="EMP1075"/>
    <x v="4"/>
    <x v="0"/>
    <n v="27"/>
    <n v="42035"/>
    <x v="74"/>
    <x v="1"/>
    <x v="1"/>
  </r>
  <r>
    <s v="EMP1076"/>
    <x v="4"/>
    <x v="0"/>
    <n v="25"/>
    <n v="43876"/>
    <x v="75"/>
    <x v="1"/>
    <x v="1"/>
  </r>
  <r>
    <s v="EMP1077"/>
    <x v="6"/>
    <x v="1"/>
    <n v="31"/>
    <n v="48314"/>
    <x v="76"/>
    <x v="1"/>
    <x v="1"/>
  </r>
  <r>
    <s v="EMP1078"/>
    <x v="0"/>
    <x v="2"/>
    <n v="36"/>
    <n v="46029"/>
    <x v="77"/>
    <x v="1"/>
    <x v="1"/>
  </r>
  <r>
    <s v="EMP1079"/>
    <x v="0"/>
    <x v="2"/>
    <n v="51"/>
    <n v="40152"/>
    <x v="78"/>
    <x v="1"/>
    <x v="1"/>
  </r>
  <r>
    <s v="EMP1080"/>
    <x v="0"/>
    <x v="1"/>
    <n v="43"/>
    <n v="50594"/>
    <x v="79"/>
    <x v="1"/>
    <x v="1"/>
  </r>
  <r>
    <s v="EMP1081"/>
    <x v="3"/>
    <x v="0"/>
    <n v="29"/>
    <n v="38151"/>
    <x v="80"/>
    <x v="1"/>
    <x v="1"/>
  </r>
  <r>
    <s v="EMP1082"/>
    <x v="2"/>
    <x v="1"/>
    <n v="29"/>
    <n v="59628"/>
    <x v="81"/>
    <x v="1"/>
    <x v="1"/>
  </r>
  <r>
    <s v="EMP1083"/>
    <x v="5"/>
    <x v="2"/>
    <n v="34"/>
    <n v="34936"/>
    <x v="82"/>
    <x v="1"/>
    <x v="1"/>
  </r>
  <r>
    <s v="EMP1084"/>
    <x v="2"/>
    <x v="1"/>
    <n v="46"/>
    <n v="59196"/>
    <x v="83"/>
    <x v="1"/>
    <x v="1"/>
  </r>
  <r>
    <s v="EMP1085"/>
    <x v="2"/>
    <x v="1"/>
    <n v="34"/>
    <n v="65779"/>
    <x v="84"/>
    <x v="1"/>
    <x v="1"/>
  </r>
  <r>
    <s v="EMP1086"/>
    <x v="5"/>
    <x v="1"/>
    <n v="45"/>
    <n v="22090"/>
    <x v="85"/>
    <x v="1"/>
    <x v="1"/>
  </r>
  <r>
    <s v="EMP1087"/>
    <x v="5"/>
    <x v="0"/>
    <n v="55"/>
    <n v="44072"/>
    <x v="86"/>
    <x v="1"/>
    <x v="1"/>
  </r>
  <r>
    <s v="EMP1088"/>
    <x v="6"/>
    <x v="0"/>
    <n v="33"/>
    <n v="47210"/>
    <x v="87"/>
    <x v="1"/>
    <x v="1"/>
  </r>
  <r>
    <s v="EMP1089"/>
    <x v="4"/>
    <x v="1"/>
    <n v="32"/>
    <n v="36708"/>
    <x v="88"/>
    <x v="1"/>
    <x v="1"/>
  </r>
  <r>
    <s v="EMP1090"/>
    <x v="0"/>
    <x v="2"/>
    <n v="53"/>
    <n v="35617"/>
    <x v="89"/>
    <x v="1"/>
    <x v="1"/>
  </r>
  <r>
    <s v="EMP1091"/>
    <x v="1"/>
    <x v="1"/>
    <n v="36"/>
    <n v="25099"/>
    <x v="90"/>
    <x v="1"/>
    <x v="1"/>
  </r>
  <r>
    <s v="EMP1092"/>
    <x v="5"/>
    <x v="1"/>
    <n v="53"/>
    <n v="48642"/>
    <x v="91"/>
    <x v="1"/>
    <x v="1"/>
  </r>
  <r>
    <s v="EMP1093"/>
    <x v="1"/>
    <x v="1"/>
    <n v="50"/>
    <n v="25855"/>
    <x v="92"/>
    <x v="1"/>
    <x v="1"/>
  </r>
  <r>
    <s v="EMP1094"/>
    <x v="6"/>
    <x v="0"/>
    <n v="44"/>
    <n v="40156"/>
    <x v="93"/>
    <x v="1"/>
    <x v="1"/>
  </r>
  <r>
    <s v="EMP1095"/>
    <x v="3"/>
    <x v="2"/>
    <n v="44"/>
    <n v="39040"/>
    <x v="94"/>
    <x v="1"/>
    <x v="1"/>
  </r>
  <r>
    <s v="EMP1096"/>
    <x v="6"/>
    <x v="2"/>
    <n v="56"/>
    <n v="32734"/>
    <x v="95"/>
    <x v="1"/>
    <x v="1"/>
  </r>
  <r>
    <s v="EMP1097"/>
    <x v="3"/>
    <x v="0"/>
    <n v="56"/>
    <n v="33293"/>
    <x v="96"/>
    <x v="1"/>
    <x v="1"/>
  </r>
  <r>
    <s v="EMP1098"/>
    <x v="5"/>
    <x v="0"/>
    <n v="38"/>
    <n v="30298"/>
    <x v="97"/>
    <x v="1"/>
    <x v="1"/>
  </r>
  <r>
    <s v="EMP1099"/>
    <x v="4"/>
    <x v="2"/>
    <n v="42"/>
    <n v="39891"/>
    <x v="98"/>
    <x v="1"/>
    <x v="1"/>
  </r>
  <r>
    <s v="EMP1100"/>
    <x v="1"/>
    <x v="0"/>
    <n v="29"/>
    <n v="31146"/>
    <x v="99"/>
    <x v="1"/>
    <x v="1"/>
  </r>
  <r>
    <s v="EMP1101"/>
    <x v="4"/>
    <x v="1"/>
    <n v="42"/>
    <n v="43067"/>
    <x v="100"/>
    <x v="1"/>
    <x v="1"/>
  </r>
  <r>
    <s v="EMP1102"/>
    <x v="6"/>
    <x v="2"/>
    <n v="23"/>
    <n v="32071"/>
    <x v="101"/>
    <x v="1"/>
    <x v="1"/>
  </r>
  <r>
    <s v="EMP1103"/>
    <x v="1"/>
    <x v="2"/>
    <n v="42"/>
    <n v="33764"/>
    <x v="102"/>
    <x v="1"/>
    <x v="1"/>
  </r>
  <r>
    <s v="EMP1104"/>
    <x v="4"/>
    <x v="2"/>
    <n v="36"/>
    <n v="34978"/>
    <x v="103"/>
    <x v="1"/>
    <x v="1"/>
  </r>
  <r>
    <s v="EMP1105"/>
    <x v="1"/>
    <x v="0"/>
    <n v="33"/>
    <n v="23618"/>
    <x v="104"/>
    <x v="1"/>
    <x v="1"/>
  </r>
  <r>
    <s v="EMP1106"/>
    <x v="0"/>
    <x v="2"/>
    <n v="52"/>
    <n v="48617"/>
    <x v="105"/>
    <x v="1"/>
    <x v="1"/>
  </r>
  <r>
    <s v="EMP1107"/>
    <x v="6"/>
    <x v="1"/>
    <n v="21"/>
    <n v="31471"/>
    <x v="106"/>
    <x v="1"/>
    <x v="1"/>
  </r>
  <r>
    <s v="EMP1108"/>
    <x v="3"/>
    <x v="1"/>
    <n v="31"/>
    <n v="46739"/>
    <x v="107"/>
    <x v="1"/>
    <x v="1"/>
  </r>
  <r>
    <s v="EMP1109"/>
    <x v="3"/>
    <x v="0"/>
    <n v="47"/>
    <n v="62146"/>
    <x v="108"/>
    <x v="1"/>
    <x v="1"/>
  </r>
  <r>
    <s v="EMP1110"/>
    <x v="4"/>
    <x v="0"/>
    <n v="46"/>
    <n v="37987"/>
    <x v="109"/>
    <x v="6"/>
    <x v="0"/>
  </r>
  <r>
    <s v="EMP1111"/>
    <x v="2"/>
    <x v="1"/>
    <n v="20"/>
    <n v="62474"/>
    <x v="110"/>
    <x v="1"/>
    <x v="1"/>
  </r>
  <r>
    <s v="EMP1112"/>
    <x v="0"/>
    <x v="2"/>
    <n v="40"/>
    <n v="35335"/>
    <x v="111"/>
    <x v="7"/>
    <x v="0"/>
  </r>
  <r>
    <s v="EMP1113"/>
    <x v="5"/>
    <x v="1"/>
    <n v="40"/>
    <n v="35007"/>
    <x v="112"/>
    <x v="1"/>
    <x v="1"/>
  </r>
  <r>
    <s v="EMP1114"/>
    <x v="6"/>
    <x v="1"/>
    <n v="48"/>
    <n v="46756"/>
    <x v="113"/>
    <x v="1"/>
    <x v="1"/>
  </r>
  <r>
    <s v="EMP1115"/>
    <x v="5"/>
    <x v="0"/>
    <n v="32"/>
    <n v="31904"/>
    <x v="114"/>
    <x v="1"/>
    <x v="1"/>
  </r>
  <r>
    <s v="EMP1116"/>
    <x v="2"/>
    <x v="0"/>
    <n v="20"/>
    <n v="50550"/>
    <x v="115"/>
    <x v="1"/>
    <x v="1"/>
  </r>
  <r>
    <s v="EMP1117"/>
    <x v="2"/>
    <x v="2"/>
    <n v="38"/>
    <n v="72316"/>
    <x v="116"/>
    <x v="1"/>
    <x v="1"/>
  </r>
  <r>
    <s v="EMP1118"/>
    <x v="3"/>
    <x v="0"/>
    <n v="28"/>
    <n v="36579"/>
    <x v="117"/>
    <x v="1"/>
    <x v="1"/>
  </r>
  <r>
    <s v="EMP1119"/>
    <x v="4"/>
    <x v="2"/>
    <n v="35"/>
    <n v="43426"/>
    <x v="118"/>
    <x v="1"/>
    <x v="1"/>
  </r>
  <r>
    <s v="EMP1120"/>
    <x v="5"/>
    <x v="0"/>
    <n v="21"/>
    <n v="43134"/>
    <x v="119"/>
    <x v="8"/>
    <x v="0"/>
  </r>
  <r>
    <s v="EMP1121"/>
    <x v="3"/>
    <x v="1"/>
    <n v="42"/>
    <n v="41297"/>
    <x v="120"/>
    <x v="1"/>
    <x v="1"/>
  </r>
  <r>
    <s v="EMP1122"/>
    <x v="0"/>
    <x v="0"/>
    <n v="27"/>
    <n v="32284"/>
    <x v="121"/>
    <x v="1"/>
    <x v="1"/>
  </r>
  <r>
    <s v="EMP1123"/>
    <x v="4"/>
    <x v="2"/>
    <n v="35"/>
    <n v="50097"/>
    <x v="122"/>
    <x v="1"/>
    <x v="1"/>
  </r>
  <r>
    <s v="EMP1124"/>
    <x v="4"/>
    <x v="1"/>
    <n v="34"/>
    <n v="47923"/>
    <x v="123"/>
    <x v="1"/>
    <x v="1"/>
  </r>
  <r>
    <s v="EMP1125"/>
    <x v="1"/>
    <x v="0"/>
    <n v="36"/>
    <n v="51465"/>
    <x v="124"/>
    <x v="1"/>
    <x v="1"/>
  </r>
  <r>
    <s v="EMP1126"/>
    <x v="5"/>
    <x v="2"/>
    <n v="53"/>
    <n v="40550"/>
    <x v="125"/>
    <x v="1"/>
    <x v="1"/>
  </r>
  <r>
    <s v="EMP1127"/>
    <x v="4"/>
    <x v="2"/>
    <n v="38"/>
    <n v="41039"/>
    <x v="126"/>
    <x v="1"/>
    <x v="1"/>
  </r>
  <r>
    <s v="EMP1128"/>
    <x v="5"/>
    <x v="2"/>
    <n v="41"/>
    <n v="31495"/>
    <x v="127"/>
    <x v="1"/>
    <x v="1"/>
  </r>
  <r>
    <s v="EMP1129"/>
    <x v="6"/>
    <x v="0"/>
    <n v="42"/>
    <n v="44274"/>
    <x v="128"/>
    <x v="1"/>
    <x v="1"/>
  </r>
  <r>
    <s v="EMP1130"/>
    <x v="4"/>
    <x v="2"/>
    <n v="47"/>
    <n v="25852"/>
    <x v="129"/>
    <x v="1"/>
    <x v="1"/>
  </r>
  <r>
    <s v="EMP1131"/>
    <x v="2"/>
    <x v="0"/>
    <n v="56"/>
    <n v="46747"/>
    <x v="130"/>
    <x v="9"/>
    <x v="0"/>
  </r>
  <r>
    <s v="EMP1132"/>
    <x v="3"/>
    <x v="0"/>
    <n v="36"/>
    <n v="54914"/>
    <x v="131"/>
    <x v="1"/>
    <x v="1"/>
  </r>
  <r>
    <s v="EMP1133"/>
    <x v="2"/>
    <x v="0"/>
    <n v="33"/>
    <n v="64699"/>
    <x v="132"/>
    <x v="1"/>
    <x v="1"/>
  </r>
  <r>
    <s v="EMP1134"/>
    <x v="3"/>
    <x v="0"/>
    <n v="51"/>
    <n v="52520"/>
    <x v="133"/>
    <x v="1"/>
    <x v="1"/>
  </r>
  <r>
    <s v="EMP1135"/>
    <x v="6"/>
    <x v="2"/>
    <n v="21"/>
    <n v="37721"/>
    <x v="134"/>
    <x v="1"/>
    <x v="1"/>
  </r>
  <r>
    <s v="EMP1136"/>
    <x v="4"/>
    <x v="2"/>
    <n v="42"/>
    <n v="32021"/>
    <x v="135"/>
    <x v="1"/>
    <x v="1"/>
  </r>
  <r>
    <s v="EMP1137"/>
    <x v="1"/>
    <x v="0"/>
    <n v="43"/>
    <n v="41431"/>
    <x v="136"/>
    <x v="1"/>
    <x v="1"/>
  </r>
  <r>
    <s v="EMP1138"/>
    <x v="2"/>
    <x v="2"/>
    <n v="38"/>
    <n v="67271"/>
    <x v="137"/>
    <x v="1"/>
    <x v="1"/>
  </r>
  <r>
    <s v="EMP1139"/>
    <x v="5"/>
    <x v="2"/>
    <n v="55"/>
    <n v="48281"/>
    <x v="138"/>
    <x v="1"/>
    <x v="1"/>
  </r>
  <r>
    <s v="EMP1140"/>
    <x v="0"/>
    <x v="1"/>
    <n v="27"/>
    <n v="33547"/>
    <x v="139"/>
    <x v="1"/>
    <x v="1"/>
  </r>
  <r>
    <s v="EMP1141"/>
    <x v="1"/>
    <x v="1"/>
    <n v="32"/>
    <n v="28435"/>
    <x v="140"/>
    <x v="1"/>
    <x v="1"/>
  </r>
  <r>
    <s v="EMP1142"/>
    <x v="6"/>
    <x v="0"/>
    <n v="55"/>
    <n v="42895"/>
    <x v="141"/>
    <x v="1"/>
    <x v="1"/>
  </r>
  <r>
    <s v="EMP1143"/>
    <x v="5"/>
    <x v="2"/>
    <n v="57"/>
    <n v="46599"/>
    <x v="142"/>
    <x v="1"/>
    <x v="1"/>
  </r>
  <r>
    <s v="EMP1144"/>
    <x v="5"/>
    <x v="0"/>
    <n v="40"/>
    <n v="41396"/>
    <x v="143"/>
    <x v="1"/>
    <x v="1"/>
  </r>
  <r>
    <s v="EMP1145"/>
    <x v="5"/>
    <x v="1"/>
    <n v="45"/>
    <n v="33632"/>
    <x v="144"/>
    <x v="1"/>
    <x v="1"/>
  </r>
  <r>
    <s v="EMP1146"/>
    <x v="2"/>
    <x v="1"/>
    <n v="42"/>
    <n v="53604"/>
    <x v="145"/>
    <x v="1"/>
    <x v="1"/>
  </r>
  <r>
    <s v="EMP1147"/>
    <x v="1"/>
    <x v="0"/>
    <n v="49"/>
    <n v="44901"/>
    <x v="146"/>
    <x v="1"/>
    <x v="1"/>
  </r>
  <r>
    <s v="EMP1148"/>
    <x v="2"/>
    <x v="1"/>
    <n v="29"/>
    <n v="65434"/>
    <x v="147"/>
    <x v="1"/>
    <x v="1"/>
  </r>
  <r>
    <s v="EMP1149"/>
    <x v="3"/>
    <x v="0"/>
    <n v="49"/>
    <n v="41546"/>
    <x v="148"/>
    <x v="1"/>
    <x v="1"/>
  </r>
  <r>
    <s v="EMP1150"/>
    <x v="0"/>
    <x v="1"/>
    <n v="37"/>
    <n v="33026"/>
    <x v="149"/>
    <x v="1"/>
    <x v="1"/>
  </r>
  <r>
    <s v="EMP1151"/>
    <x v="1"/>
    <x v="0"/>
    <n v="44"/>
    <n v="41866"/>
    <x v="150"/>
    <x v="1"/>
    <x v="1"/>
  </r>
  <r>
    <s v="EMP1152"/>
    <x v="2"/>
    <x v="1"/>
    <n v="34"/>
    <n v="53522"/>
    <x v="151"/>
    <x v="1"/>
    <x v="1"/>
  </r>
  <r>
    <s v="EMP1153"/>
    <x v="0"/>
    <x v="1"/>
    <n v="39"/>
    <n v="44165"/>
    <x v="152"/>
    <x v="1"/>
    <x v="1"/>
  </r>
  <r>
    <s v="EMP1154"/>
    <x v="2"/>
    <x v="1"/>
    <n v="34"/>
    <n v="42367"/>
    <x v="153"/>
    <x v="1"/>
    <x v="1"/>
  </r>
  <r>
    <s v="EMP1155"/>
    <x v="2"/>
    <x v="0"/>
    <n v="32"/>
    <n v="71134"/>
    <x v="154"/>
    <x v="1"/>
    <x v="1"/>
  </r>
  <r>
    <s v="EMP1156"/>
    <x v="4"/>
    <x v="1"/>
    <n v="44"/>
    <n v="23963"/>
    <x v="155"/>
    <x v="1"/>
    <x v="1"/>
  </r>
  <r>
    <s v="EMP1157"/>
    <x v="3"/>
    <x v="0"/>
    <n v="20"/>
    <n v="40365"/>
    <x v="156"/>
    <x v="1"/>
    <x v="1"/>
  </r>
  <r>
    <s v="EMP1158"/>
    <x v="1"/>
    <x v="2"/>
    <n v="39"/>
    <n v="38641"/>
    <x v="157"/>
    <x v="1"/>
    <x v="1"/>
  </r>
  <r>
    <s v="EMP1159"/>
    <x v="1"/>
    <x v="2"/>
    <n v="22"/>
    <n v="20303"/>
    <x v="158"/>
    <x v="1"/>
    <x v="1"/>
  </r>
  <r>
    <s v="EMP1160"/>
    <x v="0"/>
    <x v="0"/>
    <n v="42"/>
    <n v="24162"/>
    <x v="159"/>
    <x v="1"/>
    <x v="1"/>
  </r>
  <r>
    <s v="EMP1161"/>
    <x v="1"/>
    <x v="1"/>
    <n v="20"/>
    <n v="37310"/>
    <x v="160"/>
    <x v="1"/>
    <x v="1"/>
  </r>
  <r>
    <s v="EMP1162"/>
    <x v="4"/>
    <x v="1"/>
    <n v="36"/>
    <n v="44619"/>
    <x v="161"/>
    <x v="1"/>
    <x v="1"/>
  </r>
  <r>
    <s v="EMP1163"/>
    <x v="0"/>
    <x v="0"/>
    <n v="23"/>
    <n v="35280"/>
    <x v="162"/>
    <x v="1"/>
    <x v="1"/>
  </r>
  <r>
    <s v="EMP1164"/>
    <x v="2"/>
    <x v="0"/>
    <n v="39"/>
    <n v="62648"/>
    <x v="163"/>
    <x v="1"/>
    <x v="1"/>
  </r>
  <r>
    <s v="EMP1165"/>
    <x v="2"/>
    <x v="1"/>
    <n v="53"/>
    <n v="46535"/>
    <x v="164"/>
    <x v="1"/>
    <x v="1"/>
  </r>
  <r>
    <s v="EMP1166"/>
    <x v="4"/>
    <x v="2"/>
    <n v="44"/>
    <n v="48952"/>
    <x v="165"/>
    <x v="10"/>
    <x v="0"/>
  </r>
  <r>
    <s v="EMP1167"/>
    <x v="0"/>
    <x v="2"/>
    <n v="40"/>
    <n v="36980"/>
    <x v="166"/>
    <x v="1"/>
    <x v="1"/>
  </r>
  <r>
    <s v="EMP1168"/>
    <x v="0"/>
    <x v="0"/>
    <n v="47"/>
    <n v="38576"/>
    <x v="167"/>
    <x v="1"/>
    <x v="1"/>
  </r>
  <r>
    <s v="EMP1169"/>
    <x v="5"/>
    <x v="2"/>
    <n v="45"/>
    <n v="48581"/>
    <x v="168"/>
    <x v="1"/>
    <x v="1"/>
  </r>
  <r>
    <s v="EMP1170"/>
    <x v="6"/>
    <x v="2"/>
    <n v="32"/>
    <n v="50097"/>
    <x v="138"/>
    <x v="1"/>
    <x v="1"/>
  </r>
  <r>
    <s v="EMP1171"/>
    <x v="3"/>
    <x v="1"/>
    <n v="38"/>
    <n v="46194"/>
    <x v="169"/>
    <x v="1"/>
    <x v="1"/>
  </r>
  <r>
    <s v="EMP1172"/>
    <x v="6"/>
    <x v="1"/>
    <n v="56"/>
    <n v="45671"/>
    <x v="170"/>
    <x v="1"/>
    <x v="1"/>
  </r>
  <r>
    <s v="EMP1173"/>
    <x v="6"/>
    <x v="1"/>
    <n v="49"/>
    <n v="48668"/>
    <x v="171"/>
    <x v="1"/>
    <x v="1"/>
  </r>
  <r>
    <s v="EMP1174"/>
    <x v="3"/>
    <x v="1"/>
    <n v="56"/>
    <n v="37927"/>
    <x v="172"/>
    <x v="11"/>
    <x v="0"/>
  </r>
  <r>
    <s v="EMP1175"/>
    <x v="6"/>
    <x v="0"/>
    <n v="37"/>
    <n v="42702"/>
    <x v="173"/>
    <x v="1"/>
    <x v="1"/>
  </r>
  <r>
    <s v="EMP1176"/>
    <x v="1"/>
    <x v="2"/>
    <n v="44"/>
    <n v="42863"/>
    <x v="174"/>
    <x v="1"/>
    <x v="1"/>
  </r>
  <r>
    <s v="EMP1177"/>
    <x v="6"/>
    <x v="2"/>
    <n v="49"/>
    <n v="45721"/>
    <x v="175"/>
    <x v="1"/>
    <x v="1"/>
  </r>
  <r>
    <s v="EMP1178"/>
    <x v="2"/>
    <x v="0"/>
    <n v="33"/>
    <n v="56853"/>
    <x v="176"/>
    <x v="1"/>
    <x v="1"/>
  </r>
  <r>
    <s v="EMP1179"/>
    <x v="5"/>
    <x v="2"/>
    <n v="27"/>
    <n v="43889"/>
    <x v="177"/>
    <x v="1"/>
    <x v="1"/>
  </r>
  <r>
    <s v="EMP1180"/>
    <x v="5"/>
    <x v="0"/>
    <n v="36"/>
    <n v="60227"/>
    <x v="178"/>
    <x v="1"/>
    <x v="1"/>
  </r>
  <r>
    <s v="EMP1181"/>
    <x v="2"/>
    <x v="0"/>
    <n v="43"/>
    <n v="57056"/>
    <x v="179"/>
    <x v="1"/>
    <x v="1"/>
  </r>
  <r>
    <s v="EMP1182"/>
    <x v="0"/>
    <x v="1"/>
    <n v="55"/>
    <n v="31129"/>
    <x v="180"/>
    <x v="1"/>
    <x v="1"/>
  </r>
  <r>
    <s v="EMP1183"/>
    <x v="6"/>
    <x v="2"/>
    <n v="50"/>
    <n v="33276"/>
    <x v="181"/>
    <x v="1"/>
    <x v="1"/>
  </r>
  <r>
    <s v="EMP1184"/>
    <x v="4"/>
    <x v="1"/>
    <n v="39"/>
    <n v="35211"/>
    <x v="182"/>
    <x v="1"/>
    <x v="1"/>
  </r>
  <r>
    <s v="EMP1185"/>
    <x v="6"/>
    <x v="0"/>
    <n v="32"/>
    <n v="33277"/>
    <x v="183"/>
    <x v="1"/>
    <x v="1"/>
  </r>
  <r>
    <s v="EMP1186"/>
    <x v="6"/>
    <x v="0"/>
    <n v="48"/>
    <n v="36809"/>
    <x v="184"/>
    <x v="1"/>
    <x v="1"/>
  </r>
  <r>
    <s v="EMP1187"/>
    <x v="4"/>
    <x v="1"/>
    <n v="35"/>
    <n v="36368"/>
    <x v="185"/>
    <x v="1"/>
    <x v="1"/>
  </r>
  <r>
    <s v="EMP1188"/>
    <x v="6"/>
    <x v="2"/>
    <n v="48"/>
    <n v="47335"/>
    <x v="186"/>
    <x v="1"/>
    <x v="1"/>
  </r>
  <r>
    <s v="EMP1189"/>
    <x v="1"/>
    <x v="2"/>
    <n v="50"/>
    <n v="36284"/>
    <x v="187"/>
    <x v="1"/>
    <x v="1"/>
  </r>
  <r>
    <s v="EMP1190"/>
    <x v="1"/>
    <x v="0"/>
    <n v="40"/>
    <n v="46780"/>
    <x v="188"/>
    <x v="1"/>
    <x v="1"/>
  </r>
  <r>
    <s v="EMP1191"/>
    <x v="5"/>
    <x v="0"/>
    <n v="50"/>
    <n v="55013"/>
    <x v="189"/>
    <x v="1"/>
    <x v="1"/>
  </r>
  <r>
    <s v="EMP1192"/>
    <x v="6"/>
    <x v="0"/>
    <n v="29"/>
    <n v="30152"/>
    <x v="175"/>
    <x v="1"/>
    <x v="1"/>
  </r>
  <r>
    <s v="EMP1193"/>
    <x v="5"/>
    <x v="0"/>
    <n v="21"/>
    <n v="37485"/>
    <x v="190"/>
    <x v="1"/>
    <x v="1"/>
  </r>
  <r>
    <s v="EMP1194"/>
    <x v="0"/>
    <x v="0"/>
    <n v="30"/>
    <n v="47380"/>
    <x v="191"/>
    <x v="1"/>
    <x v="1"/>
  </r>
  <r>
    <s v="EMP1195"/>
    <x v="5"/>
    <x v="0"/>
    <n v="21"/>
    <n v="46614"/>
    <x v="192"/>
    <x v="1"/>
    <x v="1"/>
  </r>
  <r>
    <s v="EMP1196"/>
    <x v="6"/>
    <x v="2"/>
    <n v="40"/>
    <n v="39167"/>
    <x v="193"/>
    <x v="1"/>
    <x v="1"/>
  </r>
  <r>
    <s v="EMP1197"/>
    <x v="3"/>
    <x v="2"/>
    <n v="47"/>
    <n v="32222"/>
    <x v="194"/>
    <x v="1"/>
    <x v="1"/>
  </r>
  <r>
    <s v="EMP1198"/>
    <x v="5"/>
    <x v="1"/>
    <n v="47"/>
    <n v="40636"/>
    <x v="195"/>
    <x v="1"/>
    <x v="1"/>
  </r>
  <r>
    <s v="EMP1199"/>
    <x v="4"/>
    <x v="2"/>
    <n v="25"/>
    <n v="34985"/>
    <x v="196"/>
    <x v="1"/>
    <x v="1"/>
  </r>
  <r>
    <s v="EMP1200"/>
    <x v="5"/>
    <x v="0"/>
    <n v="23"/>
    <n v="52729"/>
    <x v="197"/>
    <x v="1"/>
    <x v="1"/>
  </r>
</pivotCacheRecords>
</file>

<file path=xl/pivotCache/pivotCacheRecords8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0">
  <r>
    <x v="0"/>
    <x v="0"/>
    <x v="0"/>
    <n v="44"/>
    <n v="46741"/>
    <d v="2015-11-15T00:00:00"/>
    <x v="0"/>
    <x v="0"/>
  </r>
  <r>
    <x v="1"/>
    <x v="1"/>
    <x v="0"/>
    <n v="39"/>
    <n v="42349"/>
    <d v="2020-03-24T00:00:00"/>
    <x v="1"/>
    <x v="1"/>
  </r>
  <r>
    <x v="2"/>
    <x v="2"/>
    <x v="1"/>
    <n v="56"/>
    <n v="66739"/>
    <d v="2023-01-25T00:00:00"/>
    <x v="1"/>
    <x v="1"/>
  </r>
  <r>
    <x v="3"/>
    <x v="3"/>
    <x v="2"/>
    <n v="26"/>
    <n v="56547"/>
    <d v="2022-04-02T00:00:00"/>
    <x v="1"/>
    <x v="1"/>
  </r>
  <r>
    <x v="4"/>
    <x v="0"/>
    <x v="0"/>
    <n v="22"/>
    <n v="49321"/>
    <d v="2017-04-21T00:00:00"/>
    <x v="1"/>
    <x v="1"/>
  </r>
  <r>
    <x v="5"/>
    <x v="0"/>
    <x v="2"/>
    <n v="51"/>
    <n v="36950"/>
    <d v="2023-08-25T00:00:00"/>
    <x v="1"/>
    <x v="1"/>
  </r>
  <r>
    <x v="6"/>
    <x v="4"/>
    <x v="0"/>
    <n v="28"/>
    <n v="41360"/>
    <d v="2021-02-17T00:00:00"/>
    <x v="1"/>
    <x v="1"/>
  </r>
  <r>
    <x v="7"/>
    <x v="5"/>
    <x v="1"/>
    <n v="39"/>
    <n v="39718"/>
    <d v="2024-11-20T00:00:00"/>
    <x v="1"/>
    <x v="1"/>
  </r>
  <r>
    <x v="8"/>
    <x v="4"/>
    <x v="2"/>
    <n v="33"/>
    <n v="60249"/>
    <d v="2017-06-02T00:00:00"/>
    <x v="1"/>
    <x v="1"/>
  </r>
  <r>
    <x v="9"/>
    <x v="2"/>
    <x v="2"/>
    <n v="47"/>
    <n v="49970"/>
    <d v="2018-01-17T00:00:00"/>
    <x v="1"/>
    <x v="1"/>
  </r>
  <r>
    <x v="10"/>
    <x v="6"/>
    <x v="1"/>
    <n v="51"/>
    <n v="50005"/>
    <d v="2015-01-17T00:00:00"/>
    <x v="1"/>
    <x v="1"/>
  </r>
  <r>
    <x v="11"/>
    <x v="2"/>
    <x v="2"/>
    <n v="42"/>
    <n v="50486"/>
    <d v="2021-07-08T00:00:00"/>
    <x v="1"/>
    <x v="1"/>
  </r>
  <r>
    <x v="12"/>
    <x v="6"/>
    <x v="2"/>
    <n v="29"/>
    <n v="43650"/>
    <d v="2020-12-03T00:00:00"/>
    <x v="1"/>
    <x v="1"/>
  </r>
  <r>
    <x v="13"/>
    <x v="2"/>
    <x v="0"/>
    <n v="22"/>
    <n v="57063"/>
    <d v="2024-01-05T00:00:00"/>
    <x v="1"/>
    <x v="1"/>
  </r>
  <r>
    <x v="14"/>
    <x v="2"/>
    <x v="1"/>
    <n v="34"/>
    <n v="47941"/>
    <d v="2022-09-08T00:00:00"/>
    <x v="1"/>
    <x v="1"/>
  </r>
  <r>
    <x v="15"/>
    <x v="0"/>
    <x v="2"/>
    <n v="36"/>
    <n v="41753"/>
    <d v="2019-05-26T00:00:00"/>
    <x v="1"/>
    <x v="1"/>
  </r>
  <r>
    <x v="16"/>
    <x v="6"/>
    <x v="1"/>
    <n v="47"/>
    <n v="47383"/>
    <d v="2017-02-21T00:00:00"/>
    <x v="1"/>
    <x v="1"/>
  </r>
  <r>
    <x v="17"/>
    <x v="2"/>
    <x v="2"/>
    <n v="55"/>
    <n v="55834"/>
    <d v="2015-08-08T00:00:00"/>
    <x v="1"/>
    <x v="1"/>
  </r>
  <r>
    <x v="18"/>
    <x v="4"/>
    <x v="0"/>
    <n v="34"/>
    <n v="56436"/>
    <d v="2018-10-06T00:00:00"/>
    <x v="1"/>
    <x v="1"/>
  </r>
  <r>
    <x v="19"/>
    <x v="0"/>
    <x v="0"/>
    <n v="23"/>
    <n v="52342"/>
    <d v="2020-07-11T00:00:00"/>
    <x v="1"/>
    <x v="1"/>
  </r>
  <r>
    <x v="20"/>
    <x v="5"/>
    <x v="1"/>
    <n v="53"/>
    <n v="31474"/>
    <d v="2018-04-11T00:00:00"/>
    <x v="1"/>
    <x v="1"/>
  </r>
  <r>
    <x v="21"/>
    <x v="2"/>
    <x v="2"/>
    <n v="39"/>
    <n v="46530"/>
    <d v="2017-03-07T00:00:00"/>
    <x v="1"/>
    <x v="1"/>
  </r>
  <r>
    <x v="22"/>
    <x v="5"/>
    <x v="2"/>
    <n v="48"/>
    <n v="34560"/>
    <d v="2015-04-22T00:00:00"/>
    <x v="1"/>
    <x v="1"/>
  </r>
  <r>
    <x v="23"/>
    <x v="3"/>
    <x v="0"/>
    <n v="29"/>
    <n v="26686"/>
    <d v="2024-01-18T00:00:00"/>
    <x v="1"/>
    <x v="1"/>
  </r>
  <r>
    <x v="24"/>
    <x v="6"/>
    <x v="0"/>
    <n v="31"/>
    <n v="39904"/>
    <d v="2018-11-26T00:00:00"/>
    <x v="1"/>
    <x v="1"/>
  </r>
  <r>
    <x v="25"/>
    <x v="4"/>
    <x v="0"/>
    <n v="33"/>
    <n v="44292"/>
    <d v="2015-10-05T00:00:00"/>
    <x v="1"/>
    <x v="1"/>
  </r>
  <r>
    <x v="26"/>
    <x v="4"/>
    <x v="1"/>
    <n v="40"/>
    <n v="45577"/>
    <d v="2020-03-30T00:00:00"/>
    <x v="1"/>
    <x v="1"/>
  </r>
  <r>
    <x v="27"/>
    <x v="4"/>
    <x v="1"/>
    <n v="34"/>
    <n v="37219"/>
    <d v="2023-07-05T00:00:00"/>
    <x v="1"/>
    <x v="1"/>
  </r>
  <r>
    <x v="28"/>
    <x v="3"/>
    <x v="1"/>
    <n v="41"/>
    <n v="36344"/>
    <d v="2021-05-15T00:00:00"/>
    <x v="2"/>
    <x v="0"/>
  </r>
  <r>
    <x v="29"/>
    <x v="5"/>
    <x v="2"/>
    <n v="21"/>
    <n v="32261"/>
    <d v="2023-12-10T00:00:00"/>
    <x v="1"/>
    <x v="1"/>
  </r>
  <r>
    <x v="30"/>
    <x v="2"/>
    <x v="0"/>
    <n v="57"/>
    <n v="50153"/>
    <d v="2023-09-17T00:00:00"/>
    <x v="1"/>
    <x v="1"/>
  </r>
  <r>
    <x v="31"/>
    <x v="1"/>
    <x v="1"/>
    <n v="22"/>
    <n v="26763"/>
    <d v="2017-09-25T00:00:00"/>
    <x v="1"/>
    <x v="1"/>
  </r>
  <r>
    <x v="32"/>
    <x v="2"/>
    <x v="0"/>
    <n v="26"/>
    <n v="63467"/>
    <d v="2020-11-30T00:00:00"/>
    <x v="1"/>
    <x v="1"/>
  </r>
  <r>
    <x v="33"/>
    <x v="3"/>
    <x v="0"/>
    <n v="55"/>
    <n v="34053"/>
    <d v="2019-02-03T00:00:00"/>
    <x v="1"/>
    <x v="1"/>
  </r>
  <r>
    <x v="34"/>
    <x v="0"/>
    <x v="1"/>
    <n v="35"/>
    <n v="52259"/>
    <d v="2022-08-23T00:00:00"/>
    <x v="1"/>
    <x v="1"/>
  </r>
  <r>
    <x v="35"/>
    <x v="5"/>
    <x v="1"/>
    <n v="34"/>
    <n v="43364"/>
    <d v="2020-05-21T00:00:00"/>
    <x v="1"/>
    <x v="1"/>
  </r>
  <r>
    <x v="36"/>
    <x v="5"/>
    <x v="2"/>
    <n v="36"/>
    <n v="48497"/>
    <d v="2019-12-01T00:00:00"/>
    <x v="1"/>
    <x v="1"/>
  </r>
  <r>
    <x v="37"/>
    <x v="0"/>
    <x v="0"/>
    <n v="39"/>
    <n v="37411"/>
    <d v="2015-01-24T00:00:00"/>
    <x v="3"/>
    <x v="0"/>
  </r>
  <r>
    <x v="38"/>
    <x v="2"/>
    <x v="2"/>
    <n v="45"/>
    <n v="52534"/>
    <d v="2021-02-11T00:00:00"/>
    <x v="1"/>
    <x v="1"/>
  </r>
  <r>
    <x v="39"/>
    <x v="5"/>
    <x v="1"/>
    <n v="31"/>
    <n v="39100"/>
    <d v="2016-03-09T00:00:00"/>
    <x v="1"/>
    <x v="1"/>
  </r>
  <r>
    <x v="40"/>
    <x v="4"/>
    <x v="1"/>
    <n v="44"/>
    <n v="45453"/>
    <d v="2018-07-09T00:00:00"/>
    <x v="1"/>
    <x v="1"/>
  </r>
  <r>
    <x v="41"/>
    <x v="4"/>
    <x v="1"/>
    <n v="45"/>
    <n v="40112"/>
    <d v="2016-01-04T00:00:00"/>
    <x v="1"/>
    <x v="1"/>
  </r>
  <r>
    <x v="42"/>
    <x v="2"/>
    <x v="2"/>
    <n v="28"/>
    <n v="64563"/>
    <d v="2016-07-20T00:00:00"/>
    <x v="1"/>
    <x v="1"/>
  </r>
  <r>
    <x v="43"/>
    <x v="2"/>
    <x v="0"/>
    <n v="28"/>
    <n v="67955"/>
    <d v="2016-06-10T00:00:00"/>
    <x v="1"/>
    <x v="1"/>
  </r>
  <r>
    <x v="44"/>
    <x v="5"/>
    <x v="1"/>
    <n v="56"/>
    <n v="41952"/>
    <d v="2015-03-13T00:00:00"/>
    <x v="1"/>
    <x v="1"/>
  </r>
  <r>
    <x v="45"/>
    <x v="2"/>
    <x v="2"/>
    <n v="51"/>
    <n v="62191"/>
    <d v="2022-04-24T00:00:00"/>
    <x v="1"/>
    <x v="1"/>
  </r>
  <r>
    <x v="46"/>
    <x v="0"/>
    <x v="0"/>
    <n v="40"/>
    <n v="27814"/>
    <d v="2020-01-24T00:00:00"/>
    <x v="1"/>
    <x v="1"/>
  </r>
  <r>
    <x v="47"/>
    <x v="5"/>
    <x v="2"/>
    <n v="50"/>
    <n v="35748"/>
    <d v="2024-06-07T00:00:00"/>
    <x v="1"/>
    <x v="1"/>
  </r>
  <r>
    <x v="48"/>
    <x v="6"/>
    <x v="1"/>
    <n v="25"/>
    <n v="35111"/>
    <d v="2017-02-09T00:00:00"/>
    <x v="1"/>
    <x v="1"/>
  </r>
  <r>
    <x v="49"/>
    <x v="3"/>
    <x v="0"/>
    <n v="20"/>
    <n v="46370"/>
    <d v="2021-12-14T00:00:00"/>
    <x v="1"/>
    <x v="1"/>
  </r>
  <r>
    <x v="50"/>
    <x v="1"/>
    <x v="0"/>
    <n v="34"/>
    <n v="40932"/>
    <d v="2017-09-17T00:00:00"/>
    <x v="1"/>
    <x v="1"/>
  </r>
  <r>
    <x v="51"/>
    <x v="2"/>
    <x v="2"/>
    <n v="26"/>
    <n v="61173"/>
    <d v="2015-07-28T00:00:00"/>
    <x v="1"/>
    <x v="1"/>
  </r>
  <r>
    <x v="52"/>
    <x v="1"/>
    <x v="0"/>
    <n v="38"/>
    <n v="47517"/>
    <d v="2020-01-01T00:00:00"/>
    <x v="1"/>
    <x v="1"/>
  </r>
  <r>
    <x v="53"/>
    <x v="1"/>
    <x v="2"/>
    <n v="48"/>
    <n v="34302"/>
    <d v="2023-03-13T00:00:00"/>
    <x v="1"/>
    <x v="1"/>
  </r>
  <r>
    <x v="54"/>
    <x v="5"/>
    <x v="2"/>
    <n v="33"/>
    <n v="51810"/>
    <d v="2018-01-18T00:00:00"/>
    <x v="1"/>
    <x v="1"/>
  </r>
  <r>
    <x v="55"/>
    <x v="1"/>
    <x v="0"/>
    <n v="26"/>
    <n v="15000"/>
    <d v="2022-06-19T00:00:00"/>
    <x v="1"/>
    <x v="1"/>
  </r>
  <r>
    <x v="56"/>
    <x v="2"/>
    <x v="1"/>
    <n v="50"/>
    <n v="60574"/>
    <d v="2024-06-16T00:00:00"/>
    <x v="1"/>
    <x v="1"/>
  </r>
  <r>
    <x v="57"/>
    <x v="2"/>
    <x v="0"/>
    <n v="33"/>
    <n v="73692"/>
    <d v="2015-03-04T00:00:00"/>
    <x v="1"/>
    <x v="1"/>
  </r>
  <r>
    <x v="58"/>
    <x v="6"/>
    <x v="2"/>
    <n v="55"/>
    <n v="59064"/>
    <d v="2022-11-08T00:00:00"/>
    <x v="1"/>
    <x v="1"/>
  </r>
  <r>
    <x v="59"/>
    <x v="4"/>
    <x v="0"/>
    <n v="41"/>
    <n v="57179"/>
    <d v="2018-07-18T00:00:00"/>
    <x v="1"/>
    <x v="1"/>
  </r>
  <r>
    <x v="60"/>
    <x v="1"/>
    <x v="0"/>
    <n v="24"/>
    <n v="42181"/>
    <d v="2020-04-21T00:00:00"/>
    <x v="1"/>
    <x v="1"/>
  </r>
  <r>
    <x v="61"/>
    <x v="3"/>
    <x v="2"/>
    <n v="49"/>
    <n v="42737"/>
    <d v="2023-10-20T00:00:00"/>
    <x v="4"/>
    <x v="0"/>
  </r>
  <r>
    <x v="62"/>
    <x v="3"/>
    <x v="1"/>
    <n v="35"/>
    <n v="36919"/>
    <d v="2021-08-23T00:00:00"/>
    <x v="1"/>
    <x v="1"/>
  </r>
  <r>
    <x v="63"/>
    <x v="4"/>
    <x v="0"/>
    <n v="53"/>
    <n v="33713"/>
    <d v="2015-10-10T00:00:00"/>
    <x v="1"/>
    <x v="1"/>
  </r>
  <r>
    <x v="64"/>
    <x v="2"/>
    <x v="0"/>
    <n v="32"/>
    <n v="62277"/>
    <d v="2018-06-20T00:00:00"/>
    <x v="1"/>
    <x v="1"/>
  </r>
  <r>
    <x v="65"/>
    <x v="2"/>
    <x v="1"/>
    <n v="41"/>
    <n v="66558"/>
    <d v="2017-03-09T00:00:00"/>
    <x v="5"/>
    <x v="0"/>
  </r>
  <r>
    <x v="66"/>
    <x v="6"/>
    <x v="2"/>
    <n v="49"/>
    <n v="46453"/>
    <d v="2021-09-29T00:00:00"/>
    <x v="1"/>
    <x v="1"/>
  </r>
  <r>
    <x v="67"/>
    <x v="1"/>
    <x v="2"/>
    <n v="56"/>
    <n v="38172"/>
    <d v="2019-09-22T00:00:00"/>
    <x v="1"/>
    <x v="1"/>
  </r>
  <r>
    <x v="68"/>
    <x v="3"/>
    <x v="1"/>
    <n v="44"/>
    <n v="30202"/>
    <d v="2021-10-06T00:00:00"/>
    <x v="1"/>
    <x v="1"/>
  </r>
  <r>
    <x v="69"/>
    <x v="1"/>
    <x v="1"/>
    <n v="49"/>
    <n v="35222"/>
    <d v="2023-03-26T00:00:00"/>
    <x v="1"/>
    <x v="1"/>
  </r>
  <r>
    <x v="70"/>
    <x v="2"/>
    <x v="1"/>
    <n v="51"/>
    <n v="61281"/>
    <d v="2022-07-13T00:00:00"/>
    <x v="1"/>
    <x v="1"/>
  </r>
  <r>
    <x v="71"/>
    <x v="5"/>
    <x v="2"/>
    <n v="44"/>
    <n v="31079"/>
    <d v="2021-10-03T00:00:00"/>
    <x v="1"/>
    <x v="1"/>
  </r>
  <r>
    <x v="72"/>
    <x v="3"/>
    <x v="2"/>
    <n v="43"/>
    <n v="22888"/>
    <d v="2021-09-13T00:00:00"/>
    <x v="1"/>
    <x v="1"/>
  </r>
  <r>
    <x v="73"/>
    <x v="5"/>
    <x v="0"/>
    <n v="35"/>
    <n v="38427"/>
    <d v="2017-11-07T00:00:00"/>
    <x v="1"/>
    <x v="1"/>
  </r>
  <r>
    <x v="74"/>
    <x v="4"/>
    <x v="0"/>
    <n v="27"/>
    <n v="42035"/>
    <d v="2022-11-30T00:00:00"/>
    <x v="1"/>
    <x v="1"/>
  </r>
  <r>
    <x v="75"/>
    <x v="4"/>
    <x v="0"/>
    <n v="25"/>
    <n v="43876"/>
    <d v="2017-10-21T00:00:00"/>
    <x v="1"/>
    <x v="1"/>
  </r>
  <r>
    <x v="76"/>
    <x v="6"/>
    <x v="1"/>
    <n v="31"/>
    <n v="48314"/>
    <d v="2017-08-11T00:00:00"/>
    <x v="1"/>
    <x v="1"/>
  </r>
  <r>
    <x v="77"/>
    <x v="0"/>
    <x v="2"/>
    <n v="36"/>
    <n v="46029"/>
    <d v="2017-06-15T00:00:00"/>
    <x v="1"/>
    <x v="1"/>
  </r>
  <r>
    <x v="78"/>
    <x v="0"/>
    <x v="2"/>
    <n v="51"/>
    <n v="40152"/>
    <d v="2015-07-10T00:00:00"/>
    <x v="1"/>
    <x v="1"/>
  </r>
  <r>
    <x v="79"/>
    <x v="0"/>
    <x v="1"/>
    <n v="43"/>
    <n v="50594"/>
    <d v="2020-10-22T00:00:00"/>
    <x v="1"/>
    <x v="1"/>
  </r>
  <r>
    <x v="80"/>
    <x v="3"/>
    <x v="0"/>
    <n v="29"/>
    <n v="38151"/>
    <d v="2018-11-03T00:00:00"/>
    <x v="1"/>
    <x v="1"/>
  </r>
  <r>
    <x v="81"/>
    <x v="2"/>
    <x v="1"/>
    <n v="29"/>
    <n v="59628"/>
    <d v="2015-12-05T00:00:00"/>
    <x v="1"/>
    <x v="1"/>
  </r>
  <r>
    <x v="82"/>
    <x v="5"/>
    <x v="2"/>
    <n v="34"/>
    <n v="34936"/>
    <d v="2022-03-25T00:00:00"/>
    <x v="1"/>
    <x v="1"/>
  </r>
  <r>
    <x v="83"/>
    <x v="2"/>
    <x v="1"/>
    <n v="46"/>
    <n v="59196"/>
    <d v="2021-08-17T00:00:00"/>
    <x v="1"/>
    <x v="1"/>
  </r>
  <r>
    <x v="84"/>
    <x v="2"/>
    <x v="1"/>
    <n v="34"/>
    <n v="65779"/>
    <d v="2017-04-07T00:00:00"/>
    <x v="1"/>
    <x v="1"/>
  </r>
  <r>
    <x v="85"/>
    <x v="5"/>
    <x v="1"/>
    <n v="45"/>
    <n v="22090"/>
    <d v="2016-09-05T00:00:00"/>
    <x v="1"/>
    <x v="1"/>
  </r>
  <r>
    <x v="86"/>
    <x v="5"/>
    <x v="0"/>
    <n v="55"/>
    <n v="44072"/>
    <d v="2024-10-20T00:00:00"/>
    <x v="1"/>
    <x v="1"/>
  </r>
  <r>
    <x v="87"/>
    <x v="6"/>
    <x v="0"/>
    <n v="33"/>
    <n v="47210"/>
    <d v="2020-05-22T00:00:00"/>
    <x v="1"/>
    <x v="1"/>
  </r>
  <r>
    <x v="88"/>
    <x v="4"/>
    <x v="1"/>
    <n v="32"/>
    <n v="36708"/>
    <d v="2021-01-01T00:00:00"/>
    <x v="1"/>
    <x v="1"/>
  </r>
  <r>
    <x v="89"/>
    <x v="0"/>
    <x v="2"/>
    <n v="53"/>
    <n v="35617"/>
    <d v="2023-06-13T00:00:00"/>
    <x v="1"/>
    <x v="1"/>
  </r>
  <r>
    <x v="90"/>
    <x v="1"/>
    <x v="1"/>
    <n v="36"/>
    <n v="25099"/>
    <d v="2017-08-19T00:00:00"/>
    <x v="1"/>
    <x v="1"/>
  </r>
  <r>
    <x v="91"/>
    <x v="5"/>
    <x v="1"/>
    <n v="53"/>
    <n v="48642"/>
    <d v="2023-04-22T00:00:00"/>
    <x v="1"/>
    <x v="1"/>
  </r>
  <r>
    <x v="92"/>
    <x v="1"/>
    <x v="1"/>
    <n v="50"/>
    <n v="25855"/>
    <d v="2017-09-15T00:00:00"/>
    <x v="1"/>
    <x v="1"/>
  </r>
  <r>
    <x v="93"/>
    <x v="6"/>
    <x v="0"/>
    <n v="44"/>
    <n v="40156"/>
    <d v="2015-12-24T00:00:00"/>
    <x v="1"/>
    <x v="1"/>
  </r>
  <r>
    <x v="94"/>
    <x v="3"/>
    <x v="2"/>
    <n v="44"/>
    <n v="39040"/>
    <d v="2018-12-04T00:00:00"/>
    <x v="1"/>
    <x v="1"/>
  </r>
  <r>
    <x v="95"/>
    <x v="6"/>
    <x v="2"/>
    <n v="56"/>
    <n v="32734"/>
    <d v="2017-02-22T00:00:00"/>
    <x v="1"/>
    <x v="1"/>
  </r>
  <r>
    <x v="96"/>
    <x v="3"/>
    <x v="0"/>
    <n v="56"/>
    <n v="33293"/>
    <d v="2022-02-03T00:00:00"/>
    <x v="1"/>
    <x v="1"/>
  </r>
  <r>
    <x v="97"/>
    <x v="5"/>
    <x v="0"/>
    <n v="38"/>
    <n v="30298"/>
    <d v="2018-03-17T00:00:00"/>
    <x v="1"/>
    <x v="1"/>
  </r>
  <r>
    <x v="98"/>
    <x v="4"/>
    <x v="2"/>
    <n v="42"/>
    <n v="39891"/>
    <d v="2019-08-13T00:00:00"/>
    <x v="1"/>
    <x v="1"/>
  </r>
  <r>
    <x v="99"/>
    <x v="1"/>
    <x v="0"/>
    <n v="29"/>
    <n v="31146"/>
    <d v="2024-02-09T00:00:00"/>
    <x v="1"/>
    <x v="1"/>
  </r>
  <r>
    <x v="100"/>
    <x v="4"/>
    <x v="1"/>
    <n v="42"/>
    <n v="43067"/>
    <d v="2016-05-22T00:00:00"/>
    <x v="1"/>
    <x v="1"/>
  </r>
  <r>
    <x v="101"/>
    <x v="6"/>
    <x v="2"/>
    <n v="23"/>
    <n v="32071"/>
    <d v="2016-04-10T00:00:00"/>
    <x v="1"/>
    <x v="1"/>
  </r>
  <r>
    <x v="102"/>
    <x v="1"/>
    <x v="2"/>
    <n v="42"/>
    <n v="33764"/>
    <d v="2019-10-29T00:00:00"/>
    <x v="1"/>
    <x v="1"/>
  </r>
  <r>
    <x v="103"/>
    <x v="4"/>
    <x v="2"/>
    <n v="36"/>
    <n v="34978"/>
    <d v="2023-11-02T00:00:00"/>
    <x v="1"/>
    <x v="1"/>
  </r>
  <r>
    <x v="104"/>
    <x v="1"/>
    <x v="0"/>
    <n v="33"/>
    <n v="23618"/>
    <d v="2016-12-17T00:00:00"/>
    <x v="1"/>
    <x v="1"/>
  </r>
  <r>
    <x v="105"/>
    <x v="0"/>
    <x v="2"/>
    <n v="52"/>
    <n v="48617"/>
    <d v="2018-11-01T00:00:00"/>
    <x v="1"/>
    <x v="1"/>
  </r>
  <r>
    <x v="106"/>
    <x v="6"/>
    <x v="1"/>
    <n v="21"/>
    <n v="31471"/>
    <d v="2020-06-10T00:00:00"/>
    <x v="1"/>
    <x v="1"/>
  </r>
  <r>
    <x v="107"/>
    <x v="3"/>
    <x v="1"/>
    <n v="31"/>
    <n v="46739"/>
    <d v="2024-10-17T00:00:00"/>
    <x v="1"/>
    <x v="1"/>
  </r>
  <r>
    <x v="108"/>
    <x v="3"/>
    <x v="0"/>
    <n v="47"/>
    <n v="62146"/>
    <d v="2019-12-15T00:00:00"/>
    <x v="1"/>
    <x v="1"/>
  </r>
  <r>
    <x v="109"/>
    <x v="4"/>
    <x v="0"/>
    <n v="46"/>
    <n v="37987"/>
    <d v="2018-08-03T00:00:00"/>
    <x v="6"/>
    <x v="0"/>
  </r>
  <r>
    <x v="110"/>
    <x v="2"/>
    <x v="1"/>
    <n v="20"/>
    <n v="62474"/>
    <d v="2020-06-26T00:00:00"/>
    <x v="1"/>
    <x v="1"/>
  </r>
  <r>
    <x v="111"/>
    <x v="0"/>
    <x v="2"/>
    <n v="40"/>
    <n v="35335"/>
    <d v="2016-04-13T00:00:00"/>
    <x v="7"/>
    <x v="0"/>
  </r>
  <r>
    <x v="112"/>
    <x v="5"/>
    <x v="1"/>
    <n v="40"/>
    <n v="35007"/>
    <d v="2018-02-13T00:00:00"/>
    <x v="1"/>
    <x v="1"/>
  </r>
  <r>
    <x v="113"/>
    <x v="6"/>
    <x v="1"/>
    <n v="48"/>
    <n v="46756"/>
    <d v="2016-06-20T00:00:00"/>
    <x v="1"/>
    <x v="1"/>
  </r>
  <r>
    <x v="114"/>
    <x v="5"/>
    <x v="0"/>
    <n v="32"/>
    <n v="31904"/>
    <d v="2020-01-15T00:00:00"/>
    <x v="1"/>
    <x v="1"/>
  </r>
  <r>
    <x v="115"/>
    <x v="2"/>
    <x v="0"/>
    <n v="20"/>
    <n v="50550"/>
    <d v="2023-03-01T00:00:00"/>
    <x v="1"/>
    <x v="1"/>
  </r>
  <r>
    <x v="116"/>
    <x v="2"/>
    <x v="2"/>
    <n v="38"/>
    <n v="72316"/>
    <d v="2021-11-07T00:00:00"/>
    <x v="1"/>
    <x v="1"/>
  </r>
  <r>
    <x v="117"/>
    <x v="3"/>
    <x v="0"/>
    <n v="28"/>
    <n v="36579"/>
    <d v="2022-07-15T00:00:00"/>
    <x v="1"/>
    <x v="1"/>
  </r>
  <r>
    <x v="118"/>
    <x v="4"/>
    <x v="2"/>
    <n v="35"/>
    <n v="43426"/>
    <d v="2023-10-11T00:00:00"/>
    <x v="1"/>
    <x v="1"/>
  </r>
  <r>
    <x v="119"/>
    <x v="5"/>
    <x v="0"/>
    <n v="21"/>
    <n v="43134"/>
    <d v="2018-11-17T00:00:00"/>
    <x v="8"/>
    <x v="0"/>
  </r>
  <r>
    <x v="120"/>
    <x v="3"/>
    <x v="1"/>
    <n v="42"/>
    <n v="41297"/>
    <d v="2017-12-10T00:00:00"/>
    <x v="1"/>
    <x v="1"/>
  </r>
  <r>
    <x v="121"/>
    <x v="0"/>
    <x v="0"/>
    <n v="27"/>
    <n v="32284"/>
    <d v="2016-10-26T00:00:00"/>
    <x v="1"/>
    <x v="1"/>
  </r>
  <r>
    <x v="122"/>
    <x v="4"/>
    <x v="2"/>
    <n v="35"/>
    <n v="50097"/>
    <d v="2023-11-01T00:00:00"/>
    <x v="1"/>
    <x v="1"/>
  </r>
  <r>
    <x v="123"/>
    <x v="4"/>
    <x v="1"/>
    <n v="34"/>
    <n v="47923"/>
    <d v="2021-12-30T00:00:00"/>
    <x v="1"/>
    <x v="1"/>
  </r>
  <r>
    <x v="124"/>
    <x v="1"/>
    <x v="0"/>
    <n v="36"/>
    <n v="51465"/>
    <d v="2021-06-03T00:00:00"/>
    <x v="1"/>
    <x v="1"/>
  </r>
  <r>
    <x v="125"/>
    <x v="5"/>
    <x v="2"/>
    <n v="53"/>
    <n v="40550"/>
    <d v="2021-06-09T00:00:00"/>
    <x v="1"/>
    <x v="1"/>
  </r>
  <r>
    <x v="126"/>
    <x v="4"/>
    <x v="2"/>
    <n v="38"/>
    <n v="41039"/>
    <d v="2021-09-23T00:00:00"/>
    <x v="1"/>
    <x v="1"/>
  </r>
  <r>
    <x v="127"/>
    <x v="5"/>
    <x v="2"/>
    <n v="41"/>
    <n v="31495"/>
    <d v="2024-05-28T00:00:00"/>
    <x v="1"/>
    <x v="1"/>
  </r>
  <r>
    <x v="128"/>
    <x v="6"/>
    <x v="0"/>
    <n v="42"/>
    <n v="44274"/>
    <d v="2024-03-01T00:00:00"/>
    <x v="1"/>
    <x v="1"/>
  </r>
  <r>
    <x v="129"/>
    <x v="4"/>
    <x v="2"/>
    <n v="47"/>
    <n v="25852"/>
    <d v="2016-09-11T00:00:00"/>
    <x v="1"/>
    <x v="1"/>
  </r>
  <r>
    <x v="130"/>
    <x v="2"/>
    <x v="0"/>
    <n v="56"/>
    <n v="46747"/>
    <d v="2017-05-25T00:00:00"/>
    <x v="9"/>
    <x v="0"/>
  </r>
  <r>
    <x v="131"/>
    <x v="3"/>
    <x v="0"/>
    <n v="36"/>
    <n v="54914"/>
    <d v="2018-10-11T00:00:00"/>
    <x v="1"/>
    <x v="1"/>
  </r>
  <r>
    <x v="132"/>
    <x v="2"/>
    <x v="0"/>
    <n v="33"/>
    <n v="64699"/>
    <d v="2022-12-22T00:00:00"/>
    <x v="1"/>
    <x v="1"/>
  </r>
  <r>
    <x v="133"/>
    <x v="3"/>
    <x v="0"/>
    <n v="51"/>
    <n v="52520"/>
    <d v="2019-03-27T00:00:00"/>
    <x v="1"/>
    <x v="1"/>
  </r>
  <r>
    <x v="134"/>
    <x v="6"/>
    <x v="2"/>
    <n v="21"/>
    <n v="37721"/>
    <d v="2018-10-05T00:00:00"/>
    <x v="1"/>
    <x v="1"/>
  </r>
  <r>
    <x v="135"/>
    <x v="4"/>
    <x v="2"/>
    <n v="42"/>
    <n v="32021"/>
    <d v="2019-09-06T00:00:00"/>
    <x v="1"/>
    <x v="1"/>
  </r>
  <r>
    <x v="136"/>
    <x v="1"/>
    <x v="0"/>
    <n v="43"/>
    <n v="41431"/>
    <d v="2019-04-14T00:00:00"/>
    <x v="1"/>
    <x v="1"/>
  </r>
  <r>
    <x v="137"/>
    <x v="2"/>
    <x v="2"/>
    <n v="38"/>
    <n v="67271"/>
    <d v="2015-10-12T00:00:00"/>
    <x v="1"/>
    <x v="1"/>
  </r>
  <r>
    <x v="138"/>
    <x v="5"/>
    <x v="2"/>
    <n v="55"/>
    <n v="48281"/>
    <d v="2019-09-04T00:00:00"/>
    <x v="1"/>
    <x v="1"/>
  </r>
  <r>
    <x v="139"/>
    <x v="0"/>
    <x v="1"/>
    <n v="27"/>
    <n v="33547"/>
    <d v="2017-04-13T00:00:00"/>
    <x v="1"/>
    <x v="1"/>
  </r>
  <r>
    <x v="140"/>
    <x v="1"/>
    <x v="1"/>
    <n v="32"/>
    <n v="28435"/>
    <d v="2020-07-28T00:00:00"/>
    <x v="1"/>
    <x v="1"/>
  </r>
  <r>
    <x v="141"/>
    <x v="6"/>
    <x v="0"/>
    <n v="55"/>
    <n v="42895"/>
    <d v="2020-01-27T00:00:00"/>
    <x v="1"/>
    <x v="1"/>
  </r>
  <r>
    <x v="142"/>
    <x v="5"/>
    <x v="2"/>
    <n v="57"/>
    <n v="46599"/>
    <d v="2015-07-02T00:00:00"/>
    <x v="1"/>
    <x v="1"/>
  </r>
  <r>
    <x v="143"/>
    <x v="5"/>
    <x v="0"/>
    <n v="40"/>
    <n v="41396"/>
    <d v="2015-06-14T00:00:00"/>
    <x v="1"/>
    <x v="1"/>
  </r>
  <r>
    <x v="144"/>
    <x v="5"/>
    <x v="1"/>
    <n v="45"/>
    <n v="33632"/>
    <d v="2022-01-25T00:00:00"/>
    <x v="1"/>
    <x v="1"/>
  </r>
  <r>
    <x v="145"/>
    <x v="2"/>
    <x v="1"/>
    <n v="42"/>
    <n v="53604"/>
    <d v="2020-10-06T00:00:00"/>
    <x v="1"/>
    <x v="1"/>
  </r>
  <r>
    <x v="146"/>
    <x v="1"/>
    <x v="0"/>
    <n v="49"/>
    <n v="44901"/>
    <d v="2023-05-12T00:00:00"/>
    <x v="1"/>
    <x v="1"/>
  </r>
  <r>
    <x v="147"/>
    <x v="2"/>
    <x v="1"/>
    <n v="29"/>
    <n v="65434"/>
    <d v="2019-08-30T00:00:00"/>
    <x v="1"/>
    <x v="1"/>
  </r>
  <r>
    <x v="148"/>
    <x v="3"/>
    <x v="0"/>
    <n v="49"/>
    <n v="41546"/>
    <d v="2020-09-24T00:00:00"/>
    <x v="1"/>
    <x v="1"/>
  </r>
  <r>
    <x v="149"/>
    <x v="0"/>
    <x v="1"/>
    <n v="37"/>
    <n v="33026"/>
    <d v="2018-11-21T00:00:00"/>
    <x v="1"/>
    <x v="1"/>
  </r>
  <r>
    <x v="150"/>
    <x v="1"/>
    <x v="0"/>
    <n v="44"/>
    <n v="41866"/>
    <d v="2019-06-26T00:00:00"/>
    <x v="1"/>
    <x v="1"/>
  </r>
  <r>
    <x v="151"/>
    <x v="2"/>
    <x v="1"/>
    <n v="34"/>
    <n v="53522"/>
    <d v="2020-02-14T00:00:00"/>
    <x v="1"/>
    <x v="1"/>
  </r>
  <r>
    <x v="152"/>
    <x v="0"/>
    <x v="1"/>
    <n v="39"/>
    <n v="44165"/>
    <d v="2020-01-11T00:00:00"/>
    <x v="1"/>
    <x v="1"/>
  </r>
  <r>
    <x v="153"/>
    <x v="2"/>
    <x v="1"/>
    <n v="34"/>
    <n v="42367"/>
    <d v="2019-06-06T00:00:00"/>
    <x v="1"/>
    <x v="1"/>
  </r>
  <r>
    <x v="154"/>
    <x v="2"/>
    <x v="0"/>
    <n v="32"/>
    <n v="71134"/>
    <d v="2023-08-08T00:00:00"/>
    <x v="1"/>
    <x v="1"/>
  </r>
  <r>
    <x v="155"/>
    <x v="4"/>
    <x v="1"/>
    <n v="44"/>
    <n v="23963"/>
    <d v="2019-09-21T00:00:00"/>
    <x v="1"/>
    <x v="1"/>
  </r>
  <r>
    <x v="156"/>
    <x v="3"/>
    <x v="0"/>
    <n v="20"/>
    <n v="40365"/>
    <d v="2022-02-02T00:00:00"/>
    <x v="1"/>
    <x v="1"/>
  </r>
  <r>
    <x v="157"/>
    <x v="1"/>
    <x v="2"/>
    <n v="39"/>
    <n v="38641"/>
    <d v="2016-10-17T00:00:00"/>
    <x v="1"/>
    <x v="1"/>
  </r>
  <r>
    <x v="158"/>
    <x v="1"/>
    <x v="2"/>
    <n v="22"/>
    <n v="20303"/>
    <d v="2019-12-22T00:00:00"/>
    <x v="1"/>
    <x v="1"/>
  </r>
  <r>
    <x v="159"/>
    <x v="0"/>
    <x v="0"/>
    <n v="42"/>
    <n v="24162"/>
    <d v="2022-08-27T00:00:00"/>
    <x v="1"/>
    <x v="1"/>
  </r>
  <r>
    <x v="160"/>
    <x v="1"/>
    <x v="1"/>
    <n v="20"/>
    <n v="37310"/>
    <d v="2021-12-04T00:00:00"/>
    <x v="1"/>
    <x v="1"/>
  </r>
  <r>
    <x v="161"/>
    <x v="4"/>
    <x v="1"/>
    <n v="36"/>
    <n v="44619"/>
    <d v="2023-03-15T00:00:00"/>
    <x v="1"/>
    <x v="1"/>
  </r>
  <r>
    <x v="162"/>
    <x v="0"/>
    <x v="0"/>
    <n v="23"/>
    <n v="35280"/>
    <d v="2024-03-14T00:00:00"/>
    <x v="1"/>
    <x v="1"/>
  </r>
  <r>
    <x v="163"/>
    <x v="2"/>
    <x v="0"/>
    <n v="39"/>
    <n v="62648"/>
    <d v="2024-10-13T00:00:00"/>
    <x v="1"/>
    <x v="1"/>
  </r>
  <r>
    <x v="164"/>
    <x v="2"/>
    <x v="1"/>
    <n v="53"/>
    <n v="46535"/>
    <d v="2019-02-15T00:00:00"/>
    <x v="1"/>
    <x v="1"/>
  </r>
  <r>
    <x v="165"/>
    <x v="4"/>
    <x v="2"/>
    <n v="44"/>
    <n v="48952"/>
    <d v="2017-04-02T00:00:00"/>
    <x v="10"/>
    <x v="0"/>
  </r>
  <r>
    <x v="166"/>
    <x v="0"/>
    <x v="2"/>
    <n v="40"/>
    <n v="36980"/>
    <d v="2022-01-07T00:00:00"/>
    <x v="1"/>
    <x v="1"/>
  </r>
  <r>
    <x v="167"/>
    <x v="0"/>
    <x v="0"/>
    <n v="47"/>
    <n v="38576"/>
    <d v="2024-02-17T00:00:00"/>
    <x v="1"/>
    <x v="1"/>
  </r>
  <r>
    <x v="168"/>
    <x v="5"/>
    <x v="2"/>
    <n v="45"/>
    <n v="48581"/>
    <d v="2022-08-20T00:00:00"/>
    <x v="1"/>
    <x v="1"/>
  </r>
  <r>
    <x v="169"/>
    <x v="6"/>
    <x v="2"/>
    <n v="32"/>
    <n v="50097"/>
    <d v="2019-09-04T00:00:00"/>
    <x v="1"/>
    <x v="1"/>
  </r>
  <r>
    <x v="170"/>
    <x v="3"/>
    <x v="1"/>
    <n v="38"/>
    <n v="46194"/>
    <d v="2022-08-05T00:00:00"/>
    <x v="1"/>
    <x v="1"/>
  </r>
  <r>
    <x v="171"/>
    <x v="6"/>
    <x v="1"/>
    <n v="56"/>
    <n v="45671"/>
    <d v="2016-01-11T00:00:00"/>
    <x v="1"/>
    <x v="1"/>
  </r>
  <r>
    <x v="172"/>
    <x v="6"/>
    <x v="1"/>
    <n v="49"/>
    <n v="48668"/>
    <d v="2020-10-23T00:00:00"/>
    <x v="1"/>
    <x v="1"/>
  </r>
  <r>
    <x v="173"/>
    <x v="3"/>
    <x v="1"/>
    <n v="56"/>
    <n v="37927"/>
    <d v="2015-10-31T00:00:00"/>
    <x v="11"/>
    <x v="0"/>
  </r>
  <r>
    <x v="174"/>
    <x v="6"/>
    <x v="0"/>
    <n v="37"/>
    <n v="42702"/>
    <d v="2020-11-04T00:00:00"/>
    <x v="1"/>
    <x v="1"/>
  </r>
  <r>
    <x v="175"/>
    <x v="1"/>
    <x v="2"/>
    <n v="44"/>
    <n v="42863"/>
    <d v="2024-06-21T00:00:00"/>
    <x v="1"/>
    <x v="1"/>
  </r>
  <r>
    <x v="176"/>
    <x v="6"/>
    <x v="2"/>
    <n v="49"/>
    <n v="45721"/>
    <d v="2022-02-21T00:00:00"/>
    <x v="1"/>
    <x v="1"/>
  </r>
  <r>
    <x v="177"/>
    <x v="2"/>
    <x v="0"/>
    <n v="33"/>
    <n v="56853"/>
    <d v="2016-03-15T00:00:00"/>
    <x v="1"/>
    <x v="1"/>
  </r>
  <r>
    <x v="178"/>
    <x v="5"/>
    <x v="2"/>
    <n v="27"/>
    <n v="43889"/>
    <d v="2021-03-14T00:00:00"/>
    <x v="1"/>
    <x v="1"/>
  </r>
  <r>
    <x v="179"/>
    <x v="5"/>
    <x v="0"/>
    <n v="36"/>
    <n v="60227"/>
    <d v="2023-05-22T00:00:00"/>
    <x v="1"/>
    <x v="1"/>
  </r>
  <r>
    <x v="180"/>
    <x v="2"/>
    <x v="0"/>
    <n v="43"/>
    <n v="57056"/>
    <d v="2018-09-10T00:00:00"/>
    <x v="1"/>
    <x v="1"/>
  </r>
  <r>
    <x v="181"/>
    <x v="0"/>
    <x v="1"/>
    <n v="55"/>
    <n v="31129"/>
    <d v="2015-03-31T00:00:00"/>
    <x v="1"/>
    <x v="1"/>
  </r>
  <r>
    <x v="182"/>
    <x v="6"/>
    <x v="2"/>
    <n v="50"/>
    <n v="33276"/>
    <d v="2022-05-08T00:00:00"/>
    <x v="1"/>
    <x v="1"/>
  </r>
  <r>
    <x v="183"/>
    <x v="4"/>
    <x v="1"/>
    <n v="39"/>
    <n v="35211"/>
    <d v="2015-04-13T00:00:00"/>
    <x v="1"/>
    <x v="1"/>
  </r>
  <r>
    <x v="184"/>
    <x v="6"/>
    <x v="0"/>
    <n v="32"/>
    <n v="33277"/>
    <d v="2021-11-22T00:00:00"/>
    <x v="1"/>
    <x v="1"/>
  </r>
  <r>
    <x v="185"/>
    <x v="6"/>
    <x v="0"/>
    <n v="48"/>
    <n v="36809"/>
    <d v="2021-10-10T00:00:00"/>
    <x v="1"/>
    <x v="1"/>
  </r>
  <r>
    <x v="186"/>
    <x v="4"/>
    <x v="1"/>
    <n v="35"/>
    <n v="36368"/>
    <d v="2019-08-01T00:00:00"/>
    <x v="1"/>
    <x v="1"/>
  </r>
  <r>
    <x v="187"/>
    <x v="6"/>
    <x v="2"/>
    <n v="48"/>
    <n v="47335"/>
    <d v="2018-10-07T00:00:00"/>
    <x v="1"/>
    <x v="1"/>
  </r>
  <r>
    <x v="188"/>
    <x v="1"/>
    <x v="2"/>
    <n v="50"/>
    <n v="36284"/>
    <d v="2015-03-09T00:00:00"/>
    <x v="1"/>
    <x v="1"/>
  </r>
  <r>
    <x v="189"/>
    <x v="1"/>
    <x v="0"/>
    <n v="40"/>
    <n v="46780"/>
    <d v="2019-06-12T00:00:00"/>
    <x v="1"/>
    <x v="1"/>
  </r>
  <r>
    <x v="190"/>
    <x v="5"/>
    <x v="0"/>
    <n v="50"/>
    <n v="55013"/>
    <d v="2019-05-08T00:00:00"/>
    <x v="1"/>
    <x v="1"/>
  </r>
  <r>
    <x v="191"/>
    <x v="6"/>
    <x v="0"/>
    <n v="29"/>
    <n v="30152"/>
    <d v="2022-02-21T00:00:00"/>
    <x v="1"/>
    <x v="1"/>
  </r>
  <r>
    <x v="192"/>
    <x v="5"/>
    <x v="0"/>
    <n v="21"/>
    <n v="37485"/>
    <d v="2015-06-28T00:00:00"/>
    <x v="1"/>
    <x v="1"/>
  </r>
  <r>
    <x v="193"/>
    <x v="0"/>
    <x v="0"/>
    <n v="30"/>
    <n v="47380"/>
    <d v="2018-03-14T00:00:00"/>
    <x v="1"/>
    <x v="1"/>
  </r>
  <r>
    <x v="194"/>
    <x v="5"/>
    <x v="0"/>
    <n v="21"/>
    <n v="46614"/>
    <d v="2016-10-30T00:00:00"/>
    <x v="1"/>
    <x v="1"/>
  </r>
  <r>
    <x v="195"/>
    <x v="6"/>
    <x v="2"/>
    <n v="40"/>
    <n v="39167"/>
    <d v="2021-11-09T00:00:00"/>
    <x v="1"/>
    <x v="1"/>
  </r>
  <r>
    <x v="196"/>
    <x v="3"/>
    <x v="2"/>
    <n v="47"/>
    <n v="32222"/>
    <d v="2018-09-26T00:00:00"/>
    <x v="1"/>
    <x v="1"/>
  </r>
  <r>
    <x v="197"/>
    <x v="5"/>
    <x v="1"/>
    <n v="47"/>
    <n v="40636"/>
    <d v="2016-04-15T00:00:00"/>
    <x v="1"/>
    <x v="1"/>
  </r>
  <r>
    <x v="198"/>
    <x v="4"/>
    <x v="2"/>
    <n v="25"/>
    <n v="34985"/>
    <d v="2015-07-07T00:00:00"/>
    <x v="1"/>
    <x v="1"/>
  </r>
  <r>
    <x v="199"/>
    <x v="5"/>
    <x v="0"/>
    <n v="23"/>
    <n v="52729"/>
    <d v="2019-07-27T00:00:00"/>
    <x v="1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8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1556ABD-883A-4C3A-8792-3F23B3D33BAB}" name="PivotTable10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2" fieldListSortAscending="1">
  <location ref="A1:B5" firstHeaderRow="1" firstDataRow="1" firstDataCol="1"/>
  <pivotFields count="8">
    <pivotField showAll="0"/>
    <pivotField showAll="0"/>
    <pivotField axis="axisRow" showAll="0">
      <items count="4">
        <item x="2"/>
        <item x="1"/>
        <item x="0"/>
        <item t="default"/>
      </items>
    </pivotField>
    <pivotField dataField="1" showAll="0"/>
    <pivotField showAll="0"/>
    <pivotField showAll="0"/>
    <pivotField showAll="0"/>
    <pivotField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Age" fld="3" baseField="0" baseItem="0"/>
  </dataFields>
  <chartFormats count="8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0" format="6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11" format="1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12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11" format="13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11" format="14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219C574-6828-49C9-BB22-579D909ACB3E}" name="PivotTable1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 fieldListSortAscending="1">
  <location ref="A1:B5" firstHeaderRow="1" firstDataRow="1" firstDataCol="1"/>
  <pivotFields count="8">
    <pivotField dataField="1" showAll="0">
      <items count="2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t="default"/>
      </items>
    </pivotField>
    <pivotField showAll="0"/>
    <pivotField axis="axisRow" showAll="0">
      <items count="4">
        <item x="2"/>
        <item x="1"/>
        <item x="0"/>
        <item t="default"/>
      </items>
    </pivotField>
    <pivotField showAll="0"/>
    <pivotField showAll="0"/>
    <pivotField showAll="0"/>
    <pivotField showAll="0"/>
    <pivotField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Employee ID" fld="0" subtotal="count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B8780D7-67D5-44CC-94A3-3E664096FEFA}" name="PivotTable12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 fieldListSortAscending="1">
  <location ref="A1:B5" firstHeaderRow="1" firstDataRow="1" firstDataCol="1"/>
  <pivotFields count="8">
    <pivotField axis="axisRow" showAll="0">
      <items count="2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t="default"/>
      </items>
    </pivotField>
    <pivotField showAll="0"/>
    <pivotField axis="axisRow" showAll="0">
      <items count="4">
        <item sd="0" x="2"/>
        <item sd="0" x="1"/>
        <item sd="0" x="0"/>
        <item t="default"/>
      </items>
    </pivotField>
    <pivotField showAll="0"/>
    <pivotField dataField="1" showAll="0"/>
    <pivotField showAll="0"/>
    <pivotField showAll="0"/>
    <pivotField showAll="0"/>
  </pivotFields>
  <rowFields count="2">
    <field x="2"/>
    <field x="0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Salary" fld="4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5BC7F5F-AABC-49BC-9DC6-EFF11E907F0D}" name="PivotTable13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1" fieldListSortAscending="1">
  <location ref="A1:B9" firstHeaderRow="1" firstDataRow="1" firstDataCol="1"/>
  <pivotFields count="11">
    <pivotField dataField="1" showAll="0">
      <items count="2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t="default"/>
      </items>
    </pivotField>
    <pivotField axis="axisRow" showAll="0">
      <items count="8">
        <item sd="0" x="2"/>
        <item sd="0" x="3"/>
        <item sd="0" x="6"/>
        <item sd="0" x="1"/>
        <item sd="0" x="0"/>
        <item sd="0" x="4"/>
        <item sd="0" x="5"/>
        <item t="default"/>
      </items>
    </pivotField>
    <pivotField showAll="0"/>
    <pivotField showAll="0"/>
    <pivotField showAll="0"/>
    <pivotField axis="axisRow" showAll="0">
      <items count="199">
        <item x="10"/>
        <item x="37"/>
        <item x="57"/>
        <item x="187"/>
        <item x="44"/>
        <item x="180"/>
        <item x="182"/>
        <item x="22"/>
        <item x="143"/>
        <item x="190"/>
        <item x="142"/>
        <item x="196"/>
        <item x="78"/>
        <item x="51"/>
        <item x="17"/>
        <item x="25"/>
        <item x="63"/>
        <item x="137"/>
        <item x="172"/>
        <item x="0"/>
        <item x="81"/>
        <item x="93"/>
        <item x="41"/>
        <item x="170"/>
        <item x="39"/>
        <item x="176"/>
        <item x="101"/>
        <item x="111"/>
        <item x="195"/>
        <item x="100"/>
        <item x="43"/>
        <item x="113"/>
        <item x="42"/>
        <item x="85"/>
        <item x="129"/>
        <item x="157"/>
        <item x="121"/>
        <item x="192"/>
        <item x="104"/>
        <item x="48"/>
        <item x="16"/>
        <item x="95"/>
        <item x="21"/>
        <item x="65"/>
        <item x="165"/>
        <item x="84"/>
        <item x="139"/>
        <item x="4"/>
        <item x="130"/>
        <item x="8"/>
        <item x="77"/>
        <item x="76"/>
        <item x="90"/>
        <item x="92"/>
        <item x="50"/>
        <item x="31"/>
        <item x="75"/>
        <item x="73"/>
        <item x="120"/>
        <item x="9"/>
        <item x="54"/>
        <item x="112"/>
        <item x="191"/>
        <item x="97"/>
        <item x="20"/>
        <item x="64"/>
        <item x="40"/>
        <item x="59"/>
        <item x="109"/>
        <item x="179"/>
        <item x="194"/>
        <item x="134"/>
        <item x="18"/>
        <item x="186"/>
        <item x="131"/>
        <item x="105"/>
        <item x="80"/>
        <item x="119"/>
        <item x="149"/>
        <item x="24"/>
        <item x="94"/>
        <item x="33"/>
        <item x="164"/>
        <item x="133"/>
        <item x="136"/>
        <item x="189"/>
        <item x="15"/>
        <item x="153"/>
        <item x="188"/>
        <item x="150"/>
        <item x="197"/>
        <item x="185"/>
        <item x="98"/>
        <item x="147"/>
        <item x="138"/>
        <item x="135"/>
        <item x="155"/>
        <item x="67"/>
        <item x="102"/>
        <item x="36"/>
        <item x="108"/>
        <item x="158"/>
        <item x="52"/>
        <item x="152"/>
        <item x="114"/>
        <item x="46"/>
        <item x="141"/>
        <item x="151"/>
        <item x="1"/>
        <item x="26"/>
        <item x="60"/>
        <item x="35"/>
        <item x="87"/>
        <item x="106"/>
        <item x="110"/>
        <item x="19"/>
        <item x="140"/>
        <item x="148"/>
        <item x="145"/>
        <item x="79"/>
        <item x="171"/>
        <item x="173"/>
        <item x="32"/>
        <item x="12"/>
        <item x="88"/>
        <item x="38"/>
        <item x="6"/>
        <item x="177"/>
        <item x="28"/>
        <item x="124"/>
        <item x="125"/>
        <item x="11"/>
        <item x="83"/>
        <item x="62"/>
        <item x="72"/>
        <item x="126"/>
        <item x="66"/>
        <item x="71"/>
        <item x="68"/>
        <item x="184"/>
        <item x="116"/>
        <item x="193"/>
        <item x="183"/>
        <item x="160"/>
        <item x="49"/>
        <item x="123"/>
        <item x="166"/>
        <item x="144"/>
        <item x="156"/>
        <item x="96"/>
        <item x="175"/>
        <item x="82"/>
        <item x="3"/>
        <item x="45"/>
        <item x="181"/>
        <item x="55"/>
        <item x="70"/>
        <item x="117"/>
        <item x="169"/>
        <item x="168"/>
        <item x="34"/>
        <item x="159"/>
        <item x="14"/>
        <item x="58"/>
        <item x="74"/>
        <item x="132"/>
        <item x="2"/>
        <item x="115"/>
        <item x="53"/>
        <item x="161"/>
        <item x="69"/>
        <item x="91"/>
        <item x="146"/>
        <item x="178"/>
        <item x="89"/>
        <item x="27"/>
        <item x="154"/>
        <item x="5"/>
        <item x="30"/>
        <item x="118"/>
        <item x="61"/>
        <item x="122"/>
        <item x="103"/>
        <item x="29"/>
        <item x="13"/>
        <item x="23"/>
        <item x="99"/>
        <item x="167"/>
        <item x="128"/>
        <item x="162"/>
        <item x="127"/>
        <item x="47"/>
        <item x="56"/>
        <item x="174"/>
        <item x="163"/>
        <item x="107"/>
        <item x="86"/>
        <item x="7"/>
        <item t="default"/>
      </items>
    </pivotField>
    <pivotField showAll="0"/>
    <pivotField showAll="0"/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name="Date (Joining Date)" showAll="0">
      <items count="13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t="default"/>
      </items>
    </pivotField>
  </pivotFields>
  <rowFields count="2">
    <field x="1"/>
    <field x="5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Count of Employee ID" fld="0" subtotal="count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6610A0F-A020-4C41-9B78-6B1A5482EC07}" name="PivotTable14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7" fieldListSortAscending="1">
  <location ref="A1:B9" firstHeaderRow="1" firstDataRow="1" firstDataCol="1"/>
  <pivotFields count="11">
    <pivotField showAll="0"/>
    <pivotField axis="axisRow" showAll="0">
      <items count="8">
        <item sd="0" x="2"/>
        <item sd="0" x="3"/>
        <item sd="0" x="6"/>
        <item sd="0" x="1"/>
        <item sd="0" x="0"/>
        <item sd="0" x="4"/>
        <item sd="0" x="5"/>
        <item t="default"/>
      </items>
    </pivotField>
    <pivotField showAll="0"/>
    <pivotField dataField="1" showAll="0"/>
    <pivotField showAll="0"/>
    <pivotField axis="axisRow" showAll="0">
      <items count="199">
        <item x="10"/>
        <item x="37"/>
        <item x="57"/>
        <item x="187"/>
        <item x="44"/>
        <item x="180"/>
        <item x="182"/>
        <item x="22"/>
        <item x="143"/>
        <item x="190"/>
        <item x="142"/>
        <item x="196"/>
        <item x="78"/>
        <item x="51"/>
        <item x="17"/>
        <item x="25"/>
        <item x="63"/>
        <item x="137"/>
        <item x="172"/>
        <item x="0"/>
        <item x="81"/>
        <item x="93"/>
        <item x="41"/>
        <item x="170"/>
        <item x="39"/>
        <item x="176"/>
        <item x="101"/>
        <item x="111"/>
        <item x="195"/>
        <item x="100"/>
        <item x="43"/>
        <item x="113"/>
        <item x="42"/>
        <item x="85"/>
        <item x="129"/>
        <item x="157"/>
        <item x="121"/>
        <item x="192"/>
        <item x="104"/>
        <item x="48"/>
        <item x="16"/>
        <item x="95"/>
        <item x="21"/>
        <item x="65"/>
        <item x="165"/>
        <item x="84"/>
        <item x="139"/>
        <item x="4"/>
        <item x="130"/>
        <item x="8"/>
        <item x="77"/>
        <item x="76"/>
        <item x="90"/>
        <item x="92"/>
        <item x="50"/>
        <item x="31"/>
        <item x="75"/>
        <item x="73"/>
        <item x="120"/>
        <item x="9"/>
        <item x="54"/>
        <item x="112"/>
        <item x="191"/>
        <item x="97"/>
        <item x="20"/>
        <item x="64"/>
        <item x="40"/>
        <item x="59"/>
        <item x="109"/>
        <item x="179"/>
        <item x="194"/>
        <item x="134"/>
        <item x="18"/>
        <item x="186"/>
        <item x="131"/>
        <item x="105"/>
        <item x="80"/>
        <item x="119"/>
        <item x="149"/>
        <item x="24"/>
        <item x="94"/>
        <item x="33"/>
        <item x="164"/>
        <item x="133"/>
        <item x="136"/>
        <item x="189"/>
        <item x="15"/>
        <item x="153"/>
        <item x="188"/>
        <item x="150"/>
        <item x="197"/>
        <item x="185"/>
        <item x="98"/>
        <item x="147"/>
        <item x="138"/>
        <item x="135"/>
        <item x="155"/>
        <item x="67"/>
        <item x="102"/>
        <item x="36"/>
        <item x="108"/>
        <item x="158"/>
        <item x="52"/>
        <item x="152"/>
        <item x="114"/>
        <item x="46"/>
        <item x="141"/>
        <item x="151"/>
        <item x="1"/>
        <item x="26"/>
        <item x="60"/>
        <item x="35"/>
        <item x="87"/>
        <item x="106"/>
        <item x="110"/>
        <item x="19"/>
        <item x="140"/>
        <item x="148"/>
        <item x="145"/>
        <item x="79"/>
        <item x="171"/>
        <item x="173"/>
        <item x="32"/>
        <item x="12"/>
        <item x="88"/>
        <item x="38"/>
        <item x="6"/>
        <item x="177"/>
        <item x="28"/>
        <item x="124"/>
        <item x="125"/>
        <item x="11"/>
        <item x="83"/>
        <item x="62"/>
        <item x="72"/>
        <item x="126"/>
        <item x="66"/>
        <item x="71"/>
        <item x="68"/>
        <item x="184"/>
        <item x="116"/>
        <item x="193"/>
        <item x="183"/>
        <item x="160"/>
        <item x="49"/>
        <item x="123"/>
        <item x="166"/>
        <item x="144"/>
        <item x="156"/>
        <item x="96"/>
        <item x="175"/>
        <item x="82"/>
        <item x="3"/>
        <item x="45"/>
        <item x="181"/>
        <item x="55"/>
        <item x="70"/>
        <item x="117"/>
        <item x="169"/>
        <item x="168"/>
        <item x="34"/>
        <item x="159"/>
        <item x="14"/>
        <item x="58"/>
        <item x="74"/>
        <item x="132"/>
        <item x="2"/>
        <item x="115"/>
        <item x="53"/>
        <item x="161"/>
        <item x="69"/>
        <item x="91"/>
        <item x="146"/>
        <item x="178"/>
        <item x="89"/>
        <item x="27"/>
        <item x="154"/>
        <item x="5"/>
        <item x="30"/>
        <item x="118"/>
        <item x="61"/>
        <item x="122"/>
        <item x="103"/>
        <item x="29"/>
        <item x="13"/>
        <item x="23"/>
        <item x="99"/>
        <item x="167"/>
        <item x="128"/>
        <item x="162"/>
        <item x="127"/>
        <item x="47"/>
        <item x="56"/>
        <item x="174"/>
        <item x="163"/>
        <item x="107"/>
        <item x="86"/>
        <item x="7"/>
        <item t="default"/>
      </items>
    </pivotField>
    <pivotField showAll="0"/>
    <pivotField showAll="0"/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13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t="default"/>
      </items>
    </pivotField>
  </pivotFields>
  <rowFields count="2">
    <field x="1"/>
    <field x="5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Sum of Age" fld="3" baseField="0" baseItem="0"/>
  </dataFields>
  <chartFormats count="2">
    <chartFormat chart="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6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C60B926-984E-4237-98D5-655FDDD7407B}" name="PivotTable15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2" fieldListSortAscending="1">
  <location ref="A1:D10" firstHeaderRow="1" firstDataRow="2" firstDataCol="1"/>
  <pivotFields count="11">
    <pivotField showAll="0"/>
    <pivotField axis="axisRow" showAll="0">
      <items count="8">
        <item sd="0" x="2"/>
        <item sd="0" x="3"/>
        <item sd="0" x="6"/>
        <item sd="0" x="1"/>
        <item sd="0" x="0"/>
        <item sd="0" x="4"/>
        <item sd="0" x="5"/>
        <item t="default"/>
      </items>
    </pivotField>
    <pivotField showAll="0"/>
    <pivotField showAll="0"/>
    <pivotField dataField="1" showAll="0"/>
    <pivotField axis="axisRow" showAll="0">
      <items count="199">
        <item x="10"/>
        <item x="37"/>
        <item x="57"/>
        <item x="187"/>
        <item x="44"/>
        <item x="180"/>
        <item x="182"/>
        <item x="22"/>
        <item x="143"/>
        <item x="190"/>
        <item x="142"/>
        <item x="196"/>
        <item x="78"/>
        <item x="51"/>
        <item x="17"/>
        <item x="25"/>
        <item x="63"/>
        <item x="137"/>
        <item x="172"/>
        <item x="0"/>
        <item x="81"/>
        <item x="93"/>
        <item x="41"/>
        <item x="170"/>
        <item x="39"/>
        <item x="176"/>
        <item x="101"/>
        <item x="111"/>
        <item x="195"/>
        <item x="100"/>
        <item x="43"/>
        <item x="113"/>
        <item x="42"/>
        <item x="85"/>
        <item x="129"/>
        <item x="157"/>
        <item x="121"/>
        <item x="192"/>
        <item x="104"/>
        <item x="48"/>
        <item x="16"/>
        <item x="95"/>
        <item x="21"/>
        <item x="65"/>
        <item x="165"/>
        <item x="84"/>
        <item x="139"/>
        <item x="4"/>
        <item x="130"/>
        <item x="8"/>
        <item x="77"/>
        <item x="76"/>
        <item x="90"/>
        <item x="92"/>
        <item x="50"/>
        <item x="31"/>
        <item x="75"/>
        <item x="73"/>
        <item x="120"/>
        <item x="9"/>
        <item x="54"/>
        <item x="112"/>
        <item x="191"/>
        <item x="97"/>
        <item x="20"/>
        <item x="64"/>
        <item x="40"/>
        <item x="59"/>
        <item x="109"/>
        <item x="179"/>
        <item x="194"/>
        <item x="134"/>
        <item x="18"/>
        <item x="186"/>
        <item x="131"/>
        <item x="105"/>
        <item x="80"/>
        <item x="119"/>
        <item x="149"/>
        <item x="24"/>
        <item x="94"/>
        <item x="33"/>
        <item x="164"/>
        <item x="133"/>
        <item x="136"/>
        <item x="189"/>
        <item x="15"/>
        <item x="153"/>
        <item x="188"/>
        <item x="150"/>
        <item x="197"/>
        <item x="185"/>
        <item x="98"/>
        <item x="147"/>
        <item x="138"/>
        <item x="135"/>
        <item x="155"/>
        <item x="67"/>
        <item x="102"/>
        <item x="36"/>
        <item x="108"/>
        <item x="158"/>
        <item x="52"/>
        <item x="152"/>
        <item x="114"/>
        <item x="46"/>
        <item x="141"/>
        <item x="151"/>
        <item x="1"/>
        <item x="26"/>
        <item x="60"/>
        <item x="35"/>
        <item x="87"/>
        <item x="106"/>
        <item x="110"/>
        <item x="19"/>
        <item x="140"/>
        <item x="148"/>
        <item x="145"/>
        <item x="79"/>
        <item x="171"/>
        <item x="173"/>
        <item x="32"/>
        <item x="12"/>
        <item x="88"/>
        <item x="38"/>
        <item x="6"/>
        <item x="177"/>
        <item x="28"/>
        <item x="124"/>
        <item x="125"/>
        <item x="11"/>
        <item x="83"/>
        <item x="62"/>
        <item x="72"/>
        <item x="126"/>
        <item x="66"/>
        <item x="71"/>
        <item x="68"/>
        <item x="184"/>
        <item x="116"/>
        <item x="193"/>
        <item x="183"/>
        <item x="160"/>
        <item x="49"/>
        <item x="123"/>
        <item x="166"/>
        <item x="144"/>
        <item x="156"/>
        <item x="96"/>
        <item x="175"/>
        <item x="82"/>
        <item x="3"/>
        <item x="45"/>
        <item x="181"/>
        <item x="55"/>
        <item x="70"/>
        <item x="117"/>
        <item x="169"/>
        <item x="168"/>
        <item x="34"/>
        <item x="159"/>
        <item x="14"/>
        <item x="58"/>
        <item x="74"/>
        <item x="132"/>
        <item x="2"/>
        <item x="115"/>
        <item x="53"/>
        <item x="161"/>
        <item x="69"/>
        <item x="91"/>
        <item x="146"/>
        <item x="178"/>
        <item x="89"/>
        <item x="27"/>
        <item x="154"/>
        <item x="5"/>
        <item x="30"/>
        <item x="118"/>
        <item x="61"/>
        <item x="122"/>
        <item x="103"/>
        <item x="29"/>
        <item x="13"/>
        <item x="23"/>
        <item x="99"/>
        <item x="167"/>
        <item x="128"/>
        <item x="162"/>
        <item x="127"/>
        <item x="47"/>
        <item x="56"/>
        <item x="174"/>
        <item x="163"/>
        <item x="107"/>
        <item x="86"/>
        <item x="7"/>
        <item t="default"/>
      </items>
    </pivotField>
    <pivotField showAll="0"/>
    <pivotField axis="axisCol" showAll="0">
      <items count="3">
        <item x="1"/>
        <item x="0"/>
        <item t="default"/>
      </items>
    </pivotField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13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t="default"/>
      </items>
    </pivotField>
  </pivotFields>
  <rowFields count="2">
    <field x="1"/>
    <field x="5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7"/>
  </colFields>
  <colItems count="3">
    <i>
      <x/>
    </i>
    <i>
      <x v="1"/>
    </i>
    <i t="grand">
      <x/>
    </i>
  </colItems>
  <dataFields count="1">
    <dataField name="Sum of Salary" fld="4" baseField="0" baseItem="0"/>
  </dataFields>
  <chartFormats count="4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11" format="4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11" format="5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5A313F7-B8B6-41A3-BA0A-11716FC703A7}" name="PivotTable16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9" fieldListSortAscending="1">
  <location ref="A1:E5" firstHeaderRow="1" firstDataRow="2" firstDataCol="1"/>
  <pivotFields count="11">
    <pivotField showAll="0"/>
    <pivotField showAll="0"/>
    <pivotField axis="axisCol" showAll="0">
      <items count="4">
        <item sd="0" x="2"/>
        <item sd="0" x="1"/>
        <item sd="0" x="0"/>
        <item t="default"/>
      </items>
    </pivotField>
    <pivotField dataField="1" showAll="0"/>
    <pivotField showAll="0"/>
    <pivotField axis="axisRow" showAll="0">
      <items count="199">
        <item x="10"/>
        <item x="37"/>
        <item x="57"/>
        <item x="187"/>
        <item x="44"/>
        <item x="180"/>
        <item x="182"/>
        <item x="22"/>
        <item x="143"/>
        <item x="190"/>
        <item x="142"/>
        <item x="196"/>
        <item x="78"/>
        <item x="51"/>
        <item x="17"/>
        <item x="25"/>
        <item x="63"/>
        <item x="137"/>
        <item x="172"/>
        <item x="0"/>
        <item x="81"/>
        <item x="93"/>
        <item x="41"/>
        <item x="170"/>
        <item x="39"/>
        <item x="176"/>
        <item x="101"/>
        <item x="111"/>
        <item x="195"/>
        <item x="100"/>
        <item x="43"/>
        <item x="113"/>
        <item x="42"/>
        <item x="85"/>
        <item x="129"/>
        <item x="157"/>
        <item x="121"/>
        <item x="192"/>
        <item x="104"/>
        <item x="48"/>
        <item x="16"/>
        <item x="95"/>
        <item x="21"/>
        <item x="65"/>
        <item x="165"/>
        <item x="84"/>
        <item x="139"/>
        <item x="4"/>
        <item x="130"/>
        <item x="8"/>
        <item x="77"/>
        <item x="76"/>
        <item x="90"/>
        <item x="92"/>
        <item x="50"/>
        <item x="31"/>
        <item x="75"/>
        <item x="73"/>
        <item x="120"/>
        <item x="9"/>
        <item x="54"/>
        <item x="112"/>
        <item x="191"/>
        <item x="97"/>
        <item x="20"/>
        <item x="64"/>
        <item x="40"/>
        <item x="59"/>
        <item x="109"/>
        <item x="179"/>
        <item x="194"/>
        <item x="134"/>
        <item x="18"/>
        <item x="186"/>
        <item x="131"/>
        <item x="105"/>
        <item x="80"/>
        <item x="119"/>
        <item x="149"/>
        <item x="24"/>
        <item x="94"/>
        <item x="33"/>
        <item x="164"/>
        <item x="133"/>
        <item x="136"/>
        <item x="189"/>
        <item x="15"/>
        <item x="153"/>
        <item x="188"/>
        <item x="150"/>
        <item x="197"/>
        <item x="185"/>
        <item x="98"/>
        <item x="147"/>
        <item x="138"/>
        <item x="135"/>
        <item x="155"/>
        <item x="67"/>
        <item x="102"/>
        <item x="36"/>
        <item x="108"/>
        <item x="158"/>
        <item x="52"/>
        <item x="152"/>
        <item x="114"/>
        <item x="46"/>
        <item x="141"/>
        <item x="151"/>
        <item x="1"/>
        <item x="26"/>
        <item x="60"/>
        <item x="35"/>
        <item x="87"/>
        <item x="106"/>
        <item x="110"/>
        <item x="19"/>
        <item x="140"/>
        <item x="148"/>
        <item x="145"/>
        <item x="79"/>
        <item x="171"/>
        <item x="173"/>
        <item x="32"/>
        <item x="12"/>
        <item x="88"/>
        <item x="38"/>
        <item x="6"/>
        <item x="177"/>
        <item x="28"/>
        <item x="124"/>
        <item x="125"/>
        <item x="11"/>
        <item x="83"/>
        <item x="62"/>
        <item x="72"/>
        <item x="126"/>
        <item x="66"/>
        <item x="71"/>
        <item x="68"/>
        <item x="184"/>
        <item x="116"/>
        <item x="193"/>
        <item x="183"/>
        <item x="160"/>
        <item x="49"/>
        <item x="123"/>
        <item x="166"/>
        <item x="144"/>
        <item x="156"/>
        <item x="96"/>
        <item x="175"/>
        <item x="82"/>
        <item x="3"/>
        <item x="45"/>
        <item x="181"/>
        <item x="55"/>
        <item x="70"/>
        <item x="117"/>
        <item x="169"/>
        <item x="168"/>
        <item x="34"/>
        <item x="159"/>
        <item x="14"/>
        <item x="58"/>
        <item x="74"/>
        <item x="132"/>
        <item x="2"/>
        <item x="115"/>
        <item x="53"/>
        <item x="161"/>
        <item x="69"/>
        <item x="91"/>
        <item x="146"/>
        <item x="178"/>
        <item x="89"/>
        <item x="27"/>
        <item x="154"/>
        <item x="5"/>
        <item x="30"/>
        <item x="118"/>
        <item x="61"/>
        <item x="122"/>
        <item x="103"/>
        <item x="29"/>
        <item x="13"/>
        <item x="23"/>
        <item x="99"/>
        <item x="167"/>
        <item x="128"/>
        <item x="162"/>
        <item x="127"/>
        <item x="47"/>
        <item x="56"/>
        <item x="174"/>
        <item x="163"/>
        <item x="107"/>
        <item x="86"/>
        <item x="7"/>
        <item t="default"/>
      </items>
    </pivotField>
    <pivotField showAll="0"/>
    <pivotField axis="axisRow" showAll="0">
      <items count="3">
        <item sd="0" x="1"/>
        <item sd="0" x="0"/>
        <item t="default"/>
      </items>
    </pivotField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13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t="default"/>
      </items>
    </pivotField>
  </pivotFields>
  <rowFields count="2">
    <field x="7"/>
    <field x="5"/>
  </rowFields>
  <rowItems count="3">
    <i>
      <x/>
    </i>
    <i>
      <x v="1"/>
    </i>
    <i t="grand">
      <x/>
    </i>
  </rowItems>
  <colFields count="1">
    <field x="2"/>
  </colFields>
  <colItems count="4">
    <i>
      <x/>
    </i>
    <i>
      <x v="1"/>
    </i>
    <i>
      <x v="2"/>
    </i>
    <i t="grand">
      <x/>
    </i>
  </colItems>
  <dataFields count="1">
    <dataField name="Sum of Age" fld="3" baseField="0" baseItem="0"/>
  </dataFields>
  <chartFormats count="6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8" format="6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8" format="7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8" format="8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94D0018-9848-4626-A205-A8CD3786A908}" name="PivotTable17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 fieldListSortAscending="1">
  <location ref="A1:D10" firstHeaderRow="1" firstDataRow="2" firstDataCol="1"/>
  <pivotFields count="8">
    <pivotField dataField="1" showAll="0">
      <items count="2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t="default"/>
      </items>
    </pivotField>
    <pivotField axis="axisRow" showAll="0">
      <items count="8">
        <item sd="0" x="2"/>
        <item sd="0" x="3"/>
        <item sd="0" x="6"/>
        <item sd="0" x="1"/>
        <item sd="0" x="0"/>
        <item sd="0" x="4"/>
        <item sd="0" x="5"/>
        <item t="default" sd="0"/>
      </items>
    </pivotField>
    <pivotField axis="axisRow" showAll="0">
      <items count="4">
        <item x="2"/>
        <item x="1"/>
        <item x="0"/>
        <item t="default"/>
      </items>
    </pivotField>
    <pivotField showAll="0"/>
    <pivotField showAll="0"/>
    <pivotField showAll="0"/>
    <pivotField showAll="0"/>
    <pivotField axis="axisCol" showAll="0">
      <items count="3">
        <item x="1"/>
        <item x="0"/>
        <item t="default"/>
      </items>
    </pivotField>
  </pivotFields>
  <rowFields count="2">
    <field x="1"/>
    <field x="2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7"/>
  </colFields>
  <colItems count="3">
    <i>
      <x/>
    </i>
    <i>
      <x v="1"/>
    </i>
    <i t="grand">
      <x/>
    </i>
  </colItems>
  <dataFields count="1">
    <dataField name="Count of Employee ID" fld="0" subtotal="count" baseField="0" baseItem="0"/>
  </dataFields>
  <chartFormats count="4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5" format="4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5" format="5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F903C7B-49FD-4A57-8CFF-2C48D64EDF4C}" name="Table1" displayName="Table1" ref="A1:H201" totalsRowShown="0">
  <autoFilter ref="A1:H201" xr:uid="{0F903C7B-49FD-4A57-8CFF-2C48D64EDF4C}"/>
  <tableColumns count="8">
    <tableColumn id="1" xr3:uid="{AF4E1C81-FFA9-4329-B671-2FBF49AB6179}" name="Employee ID"/>
    <tableColumn id="2" xr3:uid="{4FDB1464-4FE9-4351-9859-136DCFF26B14}" name="Department"/>
    <tableColumn id="3" xr3:uid="{E9957AC2-D22F-4CEA-A9B3-C35D1B971268}" name="Gender"/>
    <tableColumn id="4" xr3:uid="{4A066844-3051-4B4B-B52C-A5D4D901E434}" name="Age"/>
    <tableColumn id="5" xr3:uid="{D3D6892C-4966-43D6-B173-ECAF8EEDCF43}" name="Salary"/>
    <tableColumn id="6" xr3:uid="{6AB6F11B-1349-4E05-B566-6850327DA007}" name="Joining Date" dataDxfId="0"/>
    <tableColumn id="7" xr3:uid="{E3280399-7D49-48D8-83E9-F4DEB3FDC079}" name="Exit Date"/>
    <tableColumn id="8" xr3:uid="{3798EE7A-9478-48EC-BA7C-2BCE47C870DD}" name="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ivotTable" Target="../pivotTables/pivotTable5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ivotTable" Target="../pivotTables/pivotTable6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ivotTable" Target="../pivotTables/pivotTable7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ivotTable" Target="../pivotTables/pivotTable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F964E1-C24E-44A3-8F78-0F58B8A2B08F}">
  <dimension ref="A1:H201"/>
  <sheetViews>
    <sheetView tabSelected="1" workbookViewId="0"/>
  </sheetViews>
  <sheetFormatPr defaultRowHeight="14.4" x14ac:dyDescent="0.3"/>
  <cols>
    <col min="1" max="1" width="13.21875" customWidth="1"/>
    <col min="2" max="2" width="12.88671875" customWidth="1"/>
    <col min="3" max="3" width="9" customWidth="1"/>
    <col min="4" max="4" width="5.88671875" customWidth="1"/>
    <col min="5" max="5" width="8.77734375" bestFit="1" customWidth="1"/>
    <col min="6" max="6" width="12.77734375" customWidth="1"/>
    <col min="7" max="7" width="10.33203125" bestFit="1" customWidth="1"/>
    <col min="8" max="8" width="8.33203125" bestFit="1" customWidth="1"/>
  </cols>
  <sheetData>
    <row r="1" spans="1:8" x14ac:dyDescent="0.3">
      <c r="A1" t="s">
        <v>216</v>
      </c>
      <c r="B1" t="s">
        <v>0</v>
      </c>
      <c r="C1" t="s">
        <v>1</v>
      </c>
      <c r="D1" t="s">
        <v>2</v>
      </c>
      <c r="E1" t="s">
        <v>217</v>
      </c>
      <c r="F1" t="s">
        <v>218</v>
      </c>
      <c r="G1" t="s">
        <v>219</v>
      </c>
      <c r="H1" t="s">
        <v>3</v>
      </c>
    </row>
    <row r="2" spans="1:8" x14ac:dyDescent="0.3">
      <c r="A2" t="s">
        <v>4</v>
      </c>
      <c r="B2" t="s">
        <v>5</v>
      </c>
      <c r="C2" t="s">
        <v>6</v>
      </c>
      <c r="D2">
        <v>44</v>
      </c>
      <c r="E2">
        <v>46741</v>
      </c>
      <c r="F2" s="1">
        <v>42323</v>
      </c>
      <c r="G2" s="1">
        <v>45729</v>
      </c>
      <c r="H2" t="s">
        <v>7</v>
      </c>
    </row>
    <row r="3" spans="1:8" x14ac:dyDescent="0.3">
      <c r="A3" t="s">
        <v>8</v>
      </c>
      <c r="B3" t="s">
        <v>9</v>
      </c>
      <c r="C3" t="s">
        <v>6</v>
      </c>
      <c r="D3">
        <v>39</v>
      </c>
      <c r="E3">
        <v>42349</v>
      </c>
      <c r="F3" s="1">
        <v>43914</v>
      </c>
      <c r="H3" t="s">
        <v>10</v>
      </c>
    </row>
    <row r="4" spans="1:8" x14ac:dyDescent="0.3">
      <c r="A4" t="s">
        <v>11</v>
      </c>
      <c r="B4" t="s">
        <v>12</v>
      </c>
      <c r="C4" t="s">
        <v>13</v>
      </c>
      <c r="D4">
        <v>56</v>
      </c>
      <c r="E4">
        <v>66739</v>
      </c>
      <c r="F4" s="1">
        <v>44951</v>
      </c>
      <c r="H4" t="s">
        <v>10</v>
      </c>
    </row>
    <row r="5" spans="1:8" x14ac:dyDescent="0.3">
      <c r="A5" t="s">
        <v>14</v>
      </c>
      <c r="B5" t="s">
        <v>15</v>
      </c>
      <c r="C5" t="s">
        <v>16</v>
      </c>
      <c r="D5">
        <v>26</v>
      </c>
      <c r="E5">
        <v>56547</v>
      </c>
      <c r="F5" s="1">
        <v>44653</v>
      </c>
      <c r="H5" t="s">
        <v>10</v>
      </c>
    </row>
    <row r="6" spans="1:8" x14ac:dyDescent="0.3">
      <c r="A6" t="s">
        <v>17</v>
      </c>
      <c r="B6" t="s">
        <v>5</v>
      </c>
      <c r="C6" t="s">
        <v>6</v>
      </c>
      <c r="D6">
        <v>22</v>
      </c>
      <c r="E6">
        <v>49321</v>
      </c>
      <c r="F6" s="1">
        <v>42846</v>
      </c>
      <c r="H6" t="s">
        <v>10</v>
      </c>
    </row>
    <row r="7" spans="1:8" x14ac:dyDescent="0.3">
      <c r="A7" t="s">
        <v>18</v>
      </c>
      <c r="B7" t="s">
        <v>5</v>
      </c>
      <c r="C7" t="s">
        <v>16</v>
      </c>
      <c r="D7">
        <v>51</v>
      </c>
      <c r="E7">
        <v>36950</v>
      </c>
      <c r="F7" s="1">
        <v>45163</v>
      </c>
      <c r="H7" t="s">
        <v>10</v>
      </c>
    </row>
    <row r="8" spans="1:8" x14ac:dyDescent="0.3">
      <c r="A8" t="s">
        <v>19</v>
      </c>
      <c r="B8" t="s">
        <v>20</v>
      </c>
      <c r="C8" t="s">
        <v>6</v>
      </c>
      <c r="D8">
        <v>28</v>
      </c>
      <c r="E8">
        <v>41360</v>
      </c>
      <c r="F8" s="1">
        <v>44244</v>
      </c>
      <c r="H8" t="s">
        <v>10</v>
      </c>
    </row>
    <row r="9" spans="1:8" x14ac:dyDescent="0.3">
      <c r="A9" t="s">
        <v>21</v>
      </c>
      <c r="B9" t="s">
        <v>22</v>
      </c>
      <c r="C9" t="s">
        <v>13</v>
      </c>
      <c r="D9">
        <v>39</v>
      </c>
      <c r="E9">
        <v>39718</v>
      </c>
      <c r="F9" s="1">
        <v>45616</v>
      </c>
      <c r="H9" t="s">
        <v>10</v>
      </c>
    </row>
    <row r="10" spans="1:8" x14ac:dyDescent="0.3">
      <c r="A10" t="s">
        <v>23</v>
      </c>
      <c r="B10" t="s">
        <v>20</v>
      </c>
      <c r="C10" t="s">
        <v>16</v>
      </c>
      <c r="D10">
        <v>33</v>
      </c>
      <c r="E10">
        <v>60249</v>
      </c>
      <c r="F10" s="1">
        <v>42888</v>
      </c>
      <c r="H10" t="s">
        <v>10</v>
      </c>
    </row>
    <row r="11" spans="1:8" x14ac:dyDescent="0.3">
      <c r="A11" t="s">
        <v>24</v>
      </c>
      <c r="B11" t="s">
        <v>12</v>
      </c>
      <c r="C11" t="s">
        <v>16</v>
      </c>
      <c r="D11">
        <v>47</v>
      </c>
      <c r="E11">
        <v>49970</v>
      </c>
      <c r="F11" s="1">
        <v>43117</v>
      </c>
      <c r="H11" t="s">
        <v>10</v>
      </c>
    </row>
    <row r="12" spans="1:8" x14ac:dyDescent="0.3">
      <c r="A12" t="s">
        <v>25</v>
      </c>
      <c r="B12" t="s">
        <v>26</v>
      </c>
      <c r="C12" t="s">
        <v>13</v>
      </c>
      <c r="D12">
        <v>51</v>
      </c>
      <c r="E12">
        <v>50005</v>
      </c>
      <c r="F12" s="1">
        <v>42021</v>
      </c>
      <c r="H12" t="s">
        <v>10</v>
      </c>
    </row>
    <row r="13" spans="1:8" x14ac:dyDescent="0.3">
      <c r="A13" t="s">
        <v>27</v>
      </c>
      <c r="B13" t="s">
        <v>12</v>
      </c>
      <c r="C13" t="s">
        <v>16</v>
      </c>
      <c r="D13">
        <v>42</v>
      </c>
      <c r="E13">
        <v>50486</v>
      </c>
      <c r="F13" s="1">
        <v>44385</v>
      </c>
      <c r="H13" t="s">
        <v>10</v>
      </c>
    </row>
    <row r="14" spans="1:8" x14ac:dyDescent="0.3">
      <c r="A14" t="s">
        <v>28</v>
      </c>
      <c r="B14" t="s">
        <v>26</v>
      </c>
      <c r="C14" t="s">
        <v>16</v>
      </c>
      <c r="D14">
        <v>29</v>
      </c>
      <c r="E14">
        <v>43650</v>
      </c>
      <c r="F14" s="1">
        <v>44168</v>
      </c>
      <c r="H14" t="s">
        <v>10</v>
      </c>
    </row>
    <row r="15" spans="1:8" x14ac:dyDescent="0.3">
      <c r="A15" t="s">
        <v>29</v>
      </c>
      <c r="B15" t="s">
        <v>12</v>
      </c>
      <c r="C15" t="s">
        <v>6</v>
      </c>
      <c r="D15">
        <v>22</v>
      </c>
      <c r="E15">
        <v>57063</v>
      </c>
      <c r="F15" s="1">
        <v>45296</v>
      </c>
      <c r="H15" t="s">
        <v>10</v>
      </c>
    </row>
    <row r="16" spans="1:8" x14ac:dyDescent="0.3">
      <c r="A16" t="s">
        <v>30</v>
      </c>
      <c r="B16" t="s">
        <v>12</v>
      </c>
      <c r="C16" t="s">
        <v>13</v>
      </c>
      <c r="D16">
        <v>34</v>
      </c>
      <c r="E16">
        <v>47941</v>
      </c>
      <c r="F16" s="1">
        <v>44812</v>
      </c>
      <c r="H16" t="s">
        <v>10</v>
      </c>
    </row>
    <row r="17" spans="1:8" x14ac:dyDescent="0.3">
      <c r="A17" t="s">
        <v>31</v>
      </c>
      <c r="B17" t="s">
        <v>5</v>
      </c>
      <c r="C17" t="s">
        <v>16</v>
      </c>
      <c r="D17">
        <v>36</v>
      </c>
      <c r="E17">
        <v>41753</v>
      </c>
      <c r="F17" s="1">
        <v>43611</v>
      </c>
      <c r="H17" t="s">
        <v>10</v>
      </c>
    </row>
    <row r="18" spans="1:8" x14ac:dyDescent="0.3">
      <c r="A18" t="s">
        <v>32</v>
      </c>
      <c r="B18" t="s">
        <v>26</v>
      </c>
      <c r="C18" t="s">
        <v>13</v>
      </c>
      <c r="D18">
        <v>47</v>
      </c>
      <c r="E18">
        <v>47383</v>
      </c>
      <c r="F18" s="1">
        <v>42787</v>
      </c>
      <c r="H18" t="s">
        <v>10</v>
      </c>
    </row>
    <row r="19" spans="1:8" x14ac:dyDescent="0.3">
      <c r="A19" t="s">
        <v>33</v>
      </c>
      <c r="B19" t="s">
        <v>12</v>
      </c>
      <c r="C19" t="s">
        <v>16</v>
      </c>
      <c r="D19">
        <v>55</v>
      </c>
      <c r="E19">
        <v>55834</v>
      </c>
      <c r="F19" s="1">
        <v>42224</v>
      </c>
      <c r="H19" t="s">
        <v>10</v>
      </c>
    </row>
    <row r="20" spans="1:8" x14ac:dyDescent="0.3">
      <c r="A20" t="s">
        <v>34</v>
      </c>
      <c r="B20" t="s">
        <v>20</v>
      </c>
      <c r="C20" t="s">
        <v>6</v>
      </c>
      <c r="D20">
        <v>34</v>
      </c>
      <c r="E20">
        <v>56436</v>
      </c>
      <c r="F20" s="1">
        <v>43379</v>
      </c>
      <c r="H20" t="s">
        <v>10</v>
      </c>
    </row>
    <row r="21" spans="1:8" x14ac:dyDescent="0.3">
      <c r="A21" t="s">
        <v>35</v>
      </c>
      <c r="B21" t="s">
        <v>5</v>
      </c>
      <c r="C21" t="s">
        <v>6</v>
      </c>
      <c r="D21">
        <v>23</v>
      </c>
      <c r="E21">
        <v>52342</v>
      </c>
      <c r="F21" s="1">
        <v>44023</v>
      </c>
      <c r="H21" t="s">
        <v>10</v>
      </c>
    </row>
    <row r="22" spans="1:8" x14ac:dyDescent="0.3">
      <c r="A22" t="s">
        <v>36</v>
      </c>
      <c r="B22" t="s">
        <v>22</v>
      </c>
      <c r="C22" t="s">
        <v>13</v>
      </c>
      <c r="D22">
        <v>53</v>
      </c>
      <c r="E22">
        <v>31474</v>
      </c>
      <c r="F22" s="1">
        <v>43201</v>
      </c>
      <c r="H22" t="s">
        <v>10</v>
      </c>
    </row>
    <row r="23" spans="1:8" x14ac:dyDescent="0.3">
      <c r="A23" t="s">
        <v>37</v>
      </c>
      <c r="B23" t="s">
        <v>12</v>
      </c>
      <c r="C23" t="s">
        <v>16</v>
      </c>
      <c r="D23">
        <v>39</v>
      </c>
      <c r="E23">
        <v>46530</v>
      </c>
      <c r="F23" s="1">
        <v>42801</v>
      </c>
      <c r="H23" t="s">
        <v>10</v>
      </c>
    </row>
    <row r="24" spans="1:8" x14ac:dyDescent="0.3">
      <c r="A24" t="s">
        <v>38</v>
      </c>
      <c r="B24" t="s">
        <v>22</v>
      </c>
      <c r="C24" t="s">
        <v>16</v>
      </c>
      <c r="D24">
        <v>48</v>
      </c>
      <c r="E24">
        <v>34560</v>
      </c>
      <c r="F24" s="1">
        <v>42116</v>
      </c>
      <c r="H24" t="s">
        <v>10</v>
      </c>
    </row>
    <row r="25" spans="1:8" x14ac:dyDescent="0.3">
      <c r="A25" t="s">
        <v>39</v>
      </c>
      <c r="B25" t="s">
        <v>15</v>
      </c>
      <c r="C25" t="s">
        <v>6</v>
      </c>
      <c r="D25">
        <v>29</v>
      </c>
      <c r="E25">
        <v>26686</v>
      </c>
      <c r="F25" s="1">
        <v>45309</v>
      </c>
      <c r="H25" t="s">
        <v>10</v>
      </c>
    </row>
    <row r="26" spans="1:8" x14ac:dyDescent="0.3">
      <c r="A26" t="s">
        <v>40</v>
      </c>
      <c r="B26" t="s">
        <v>26</v>
      </c>
      <c r="C26" t="s">
        <v>6</v>
      </c>
      <c r="D26">
        <v>31</v>
      </c>
      <c r="E26">
        <v>39904</v>
      </c>
      <c r="F26" s="1">
        <v>43430</v>
      </c>
      <c r="H26" t="s">
        <v>10</v>
      </c>
    </row>
    <row r="27" spans="1:8" x14ac:dyDescent="0.3">
      <c r="A27" t="s">
        <v>41</v>
      </c>
      <c r="B27" t="s">
        <v>20</v>
      </c>
      <c r="C27" t="s">
        <v>6</v>
      </c>
      <c r="D27">
        <v>33</v>
      </c>
      <c r="E27">
        <v>44292</v>
      </c>
      <c r="F27" s="1">
        <v>42282</v>
      </c>
      <c r="H27" t="s">
        <v>10</v>
      </c>
    </row>
    <row r="28" spans="1:8" x14ac:dyDescent="0.3">
      <c r="A28" t="s">
        <v>42</v>
      </c>
      <c r="B28" t="s">
        <v>20</v>
      </c>
      <c r="C28" t="s">
        <v>13</v>
      </c>
      <c r="D28">
        <v>40</v>
      </c>
      <c r="E28">
        <v>45577</v>
      </c>
      <c r="F28" s="1">
        <v>43920</v>
      </c>
      <c r="H28" t="s">
        <v>10</v>
      </c>
    </row>
    <row r="29" spans="1:8" x14ac:dyDescent="0.3">
      <c r="A29" t="s">
        <v>43</v>
      </c>
      <c r="B29" t="s">
        <v>20</v>
      </c>
      <c r="C29" t="s">
        <v>13</v>
      </c>
      <c r="D29">
        <v>34</v>
      </c>
      <c r="E29">
        <v>37219</v>
      </c>
      <c r="F29" s="1">
        <v>45112</v>
      </c>
      <c r="H29" t="s">
        <v>10</v>
      </c>
    </row>
    <row r="30" spans="1:8" x14ac:dyDescent="0.3">
      <c r="A30" t="s">
        <v>44</v>
      </c>
      <c r="B30" t="s">
        <v>15</v>
      </c>
      <c r="C30" t="s">
        <v>13</v>
      </c>
      <c r="D30">
        <v>41</v>
      </c>
      <c r="E30">
        <v>36344</v>
      </c>
      <c r="F30" s="1">
        <v>44331</v>
      </c>
      <c r="G30" s="1">
        <v>45378</v>
      </c>
      <c r="H30" t="s">
        <v>7</v>
      </c>
    </row>
    <row r="31" spans="1:8" x14ac:dyDescent="0.3">
      <c r="A31" t="s">
        <v>45</v>
      </c>
      <c r="B31" t="s">
        <v>22</v>
      </c>
      <c r="C31" t="s">
        <v>16</v>
      </c>
      <c r="D31">
        <v>21</v>
      </c>
      <c r="E31">
        <v>32261</v>
      </c>
      <c r="F31" s="1">
        <v>45270</v>
      </c>
      <c r="H31" t="s">
        <v>10</v>
      </c>
    </row>
    <row r="32" spans="1:8" x14ac:dyDescent="0.3">
      <c r="A32" t="s">
        <v>46</v>
      </c>
      <c r="B32" t="s">
        <v>12</v>
      </c>
      <c r="C32" t="s">
        <v>6</v>
      </c>
      <c r="D32">
        <v>57</v>
      </c>
      <c r="E32">
        <v>50153</v>
      </c>
      <c r="F32" s="1">
        <v>45186</v>
      </c>
      <c r="H32" t="s">
        <v>10</v>
      </c>
    </row>
    <row r="33" spans="1:8" x14ac:dyDescent="0.3">
      <c r="A33" t="s">
        <v>47</v>
      </c>
      <c r="B33" t="s">
        <v>9</v>
      </c>
      <c r="C33" t="s">
        <v>13</v>
      </c>
      <c r="D33">
        <v>22</v>
      </c>
      <c r="E33">
        <v>26763</v>
      </c>
      <c r="F33" s="1">
        <v>43003</v>
      </c>
      <c r="H33" t="s">
        <v>10</v>
      </c>
    </row>
    <row r="34" spans="1:8" x14ac:dyDescent="0.3">
      <c r="A34" t="s">
        <v>48</v>
      </c>
      <c r="B34" t="s">
        <v>12</v>
      </c>
      <c r="C34" t="s">
        <v>6</v>
      </c>
      <c r="D34">
        <v>26</v>
      </c>
      <c r="E34">
        <v>63467</v>
      </c>
      <c r="F34" s="1">
        <v>44165</v>
      </c>
      <c r="H34" t="s">
        <v>10</v>
      </c>
    </row>
    <row r="35" spans="1:8" x14ac:dyDescent="0.3">
      <c r="A35" t="s">
        <v>49</v>
      </c>
      <c r="B35" t="s">
        <v>15</v>
      </c>
      <c r="C35" t="s">
        <v>6</v>
      </c>
      <c r="D35">
        <v>55</v>
      </c>
      <c r="E35">
        <v>34053</v>
      </c>
      <c r="F35" s="1">
        <v>43499</v>
      </c>
      <c r="H35" t="s">
        <v>10</v>
      </c>
    </row>
    <row r="36" spans="1:8" x14ac:dyDescent="0.3">
      <c r="A36" t="s">
        <v>50</v>
      </c>
      <c r="B36" t="s">
        <v>5</v>
      </c>
      <c r="C36" t="s">
        <v>13</v>
      </c>
      <c r="D36">
        <v>35</v>
      </c>
      <c r="E36">
        <v>52259</v>
      </c>
      <c r="F36" s="1">
        <v>44796</v>
      </c>
      <c r="H36" t="s">
        <v>10</v>
      </c>
    </row>
    <row r="37" spans="1:8" x14ac:dyDescent="0.3">
      <c r="A37" t="s">
        <v>51</v>
      </c>
      <c r="B37" t="s">
        <v>22</v>
      </c>
      <c r="C37" t="s">
        <v>13</v>
      </c>
      <c r="D37">
        <v>34</v>
      </c>
      <c r="E37">
        <v>43364</v>
      </c>
      <c r="F37" s="1">
        <v>43972</v>
      </c>
      <c r="H37" t="s">
        <v>10</v>
      </c>
    </row>
    <row r="38" spans="1:8" x14ac:dyDescent="0.3">
      <c r="A38" t="s">
        <v>52</v>
      </c>
      <c r="B38" t="s">
        <v>22</v>
      </c>
      <c r="C38" t="s">
        <v>16</v>
      </c>
      <c r="D38">
        <v>36</v>
      </c>
      <c r="E38">
        <v>48497</v>
      </c>
      <c r="F38" s="1">
        <v>43800</v>
      </c>
      <c r="H38" t="s">
        <v>10</v>
      </c>
    </row>
    <row r="39" spans="1:8" x14ac:dyDescent="0.3">
      <c r="A39" t="s">
        <v>53</v>
      </c>
      <c r="B39" t="s">
        <v>5</v>
      </c>
      <c r="C39" t="s">
        <v>6</v>
      </c>
      <c r="D39">
        <v>39</v>
      </c>
      <c r="E39">
        <v>37411</v>
      </c>
      <c r="F39" s="1">
        <v>42028</v>
      </c>
      <c r="G39" s="1">
        <v>43632</v>
      </c>
      <c r="H39" t="s">
        <v>7</v>
      </c>
    </row>
    <row r="40" spans="1:8" x14ac:dyDescent="0.3">
      <c r="A40" t="s">
        <v>54</v>
      </c>
      <c r="B40" t="s">
        <v>12</v>
      </c>
      <c r="C40" t="s">
        <v>16</v>
      </c>
      <c r="D40">
        <v>45</v>
      </c>
      <c r="E40">
        <v>52534</v>
      </c>
      <c r="F40" s="1">
        <v>44238</v>
      </c>
      <c r="H40" t="s">
        <v>10</v>
      </c>
    </row>
    <row r="41" spans="1:8" x14ac:dyDescent="0.3">
      <c r="A41" t="s">
        <v>55</v>
      </c>
      <c r="B41" t="s">
        <v>22</v>
      </c>
      <c r="C41" t="s">
        <v>13</v>
      </c>
      <c r="D41">
        <v>31</v>
      </c>
      <c r="E41">
        <v>39100</v>
      </c>
      <c r="F41" s="1">
        <v>42438</v>
      </c>
      <c r="H41" t="s">
        <v>10</v>
      </c>
    </row>
    <row r="42" spans="1:8" x14ac:dyDescent="0.3">
      <c r="A42" t="s">
        <v>56</v>
      </c>
      <c r="B42" t="s">
        <v>20</v>
      </c>
      <c r="C42" t="s">
        <v>13</v>
      </c>
      <c r="D42">
        <v>44</v>
      </c>
      <c r="E42">
        <v>45453</v>
      </c>
      <c r="F42" s="1">
        <v>43290</v>
      </c>
      <c r="H42" t="s">
        <v>10</v>
      </c>
    </row>
    <row r="43" spans="1:8" x14ac:dyDescent="0.3">
      <c r="A43" t="s">
        <v>57</v>
      </c>
      <c r="B43" t="s">
        <v>20</v>
      </c>
      <c r="C43" t="s">
        <v>13</v>
      </c>
      <c r="D43">
        <v>45</v>
      </c>
      <c r="E43">
        <v>40112</v>
      </c>
      <c r="F43" s="1">
        <v>42373</v>
      </c>
      <c r="H43" t="s">
        <v>10</v>
      </c>
    </row>
    <row r="44" spans="1:8" x14ac:dyDescent="0.3">
      <c r="A44" t="s">
        <v>58</v>
      </c>
      <c r="B44" t="s">
        <v>12</v>
      </c>
      <c r="C44" t="s">
        <v>16</v>
      </c>
      <c r="D44">
        <v>28</v>
      </c>
      <c r="E44">
        <v>64563</v>
      </c>
      <c r="F44" s="1">
        <v>42571</v>
      </c>
      <c r="H44" t="s">
        <v>10</v>
      </c>
    </row>
    <row r="45" spans="1:8" x14ac:dyDescent="0.3">
      <c r="A45" t="s">
        <v>59</v>
      </c>
      <c r="B45" t="s">
        <v>12</v>
      </c>
      <c r="C45" t="s">
        <v>6</v>
      </c>
      <c r="D45">
        <v>28</v>
      </c>
      <c r="E45">
        <v>67955</v>
      </c>
      <c r="F45" s="1">
        <v>42531</v>
      </c>
      <c r="H45" t="s">
        <v>10</v>
      </c>
    </row>
    <row r="46" spans="1:8" x14ac:dyDescent="0.3">
      <c r="A46" t="s">
        <v>60</v>
      </c>
      <c r="B46" t="s">
        <v>22</v>
      </c>
      <c r="C46" t="s">
        <v>13</v>
      </c>
      <c r="D46">
        <v>56</v>
      </c>
      <c r="E46">
        <v>41952</v>
      </c>
      <c r="F46" s="1">
        <v>42076</v>
      </c>
      <c r="H46" t="s">
        <v>10</v>
      </c>
    </row>
    <row r="47" spans="1:8" x14ac:dyDescent="0.3">
      <c r="A47" t="s">
        <v>61</v>
      </c>
      <c r="B47" t="s">
        <v>12</v>
      </c>
      <c r="C47" t="s">
        <v>16</v>
      </c>
      <c r="D47">
        <v>51</v>
      </c>
      <c r="E47">
        <v>62191</v>
      </c>
      <c r="F47" s="1">
        <v>44675</v>
      </c>
      <c r="H47" t="s">
        <v>10</v>
      </c>
    </row>
    <row r="48" spans="1:8" x14ac:dyDescent="0.3">
      <c r="A48" t="s">
        <v>62</v>
      </c>
      <c r="B48" t="s">
        <v>5</v>
      </c>
      <c r="C48" t="s">
        <v>6</v>
      </c>
      <c r="D48">
        <v>40</v>
      </c>
      <c r="E48">
        <v>27814</v>
      </c>
      <c r="F48" s="1">
        <v>43854</v>
      </c>
      <c r="H48" t="s">
        <v>10</v>
      </c>
    </row>
    <row r="49" spans="1:8" x14ac:dyDescent="0.3">
      <c r="A49" t="s">
        <v>63</v>
      </c>
      <c r="B49" t="s">
        <v>22</v>
      </c>
      <c r="C49" t="s">
        <v>16</v>
      </c>
      <c r="D49">
        <v>50</v>
      </c>
      <c r="E49">
        <v>35748</v>
      </c>
      <c r="F49" s="1">
        <v>45450</v>
      </c>
      <c r="H49" t="s">
        <v>10</v>
      </c>
    </row>
    <row r="50" spans="1:8" x14ac:dyDescent="0.3">
      <c r="A50" t="s">
        <v>64</v>
      </c>
      <c r="B50" t="s">
        <v>26</v>
      </c>
      <c r="C50" t="s">
        <v>13</v>
      </c>
      <c r="D50">
        <v>25</v>
      </c>
      <c r="E50">
        <v>35111</v>
      </c>
      <c r="F50" s="1">
        <v>42775</v>
      </c>
      <c r="H50" t="s">
        <v>10</v>
      </c>
    </row>
    <row r="51" spans="1:8" x14ac:dyDescent="0.3">
      <c r="A51" t="s">
        <v>65</v>
      </c>
      <c r="B51" t="s">
        <v>15</v>
      </c>
      <c r="C51" t="s">
        <v>6</v>
      </c>
      <c r="D51">
        <v>20</v>
      </c>
      <c r="E51">
        <v>46370</v>
      </c>
      <c r="F51" s="1">
        <v>44544</v>
      </c>
      <c r="H51" t="s">
        <v>10</v>
      </c>
    </row>
    <row r="52" spans="1:8" x14ac:dyDescent="0.3">
      <c r="A52" t="s">
        <v>66</v>
      </c>
      <c r="B52" t="s">
        <v>9</v>
      </c>
      <c r="C52" t="s">
        <v>6</v>
      </c>
      <c r="D52">
        <v>34</v>
      </c>
      <c r="E52">
        <v>40932</v>
      </c>
      <c r="F52" s="1">
        <v>42995</v>
      </c>
      <c r="H52" t="s">
        <v>10</v>
      </c>
    </row>
    <row r="53" spans="1:8" x14ac:dyDescent="0.3">
      <c r="A53" t="s">
        <v>67</v>
      </c>
      <c r="B53" t="s">
        <v>12</v>
      </c>
      <c r="C53" t="s">
        <v>16</v>
      </c>
      <c r="D53">
        <v>26</v>
      </c>
      <c r="E53">
        <v>61173</v>
      </c>
      <c r="F53" s="1">
        <v>42213</v>
      </c>
      <c r="H53" t="s">
        <v>10</v>
      </c>
    </row>
    <row r="54" spans="1:8" x14ac:dyDescent="0.3">
      <c r="A54" t="s">
        <v>68</v>
      </c>
      <c r="B54" t="s">
        <v>9</v>
      </c>
      <c r="C54" t="s">
        <v>6</v>
      </c>
      <c r="D54">
        <v>38</v>
      </c>
      <c r="E54">
        <v>47517</v>
      </c>
      <c r="F54" s="1">
        <v>43831</v>
      </c>
      <c r="H54" t="s">
        <v>10</v>
      </c>
    </row>
    <row r="55" spans="1:8" x14ac:dyDescent="0.3">
      <c r="A55" t="s">
        <v>69</v>
      </c>
      <c r="B55" t="s">
        <v>9</v>
      </c>
      <c r="C55" t="s">
        <v>16</v>
      </c>
      <c r="D55">
        <v>48</v>
      </c>
      <c r="E55">
        <v>34302</v>
      </c>
      <c r="F55" s="1">
        <v>44998</v>
      </c>
      <c r="H55" t="s">
        <v>10</v>
      </c>
    </row>
    <row r="56" spans="1:8" x14ac:dyDescent="0.3">
      <c r="A56" t="s">
        <v>70</v>
      </c>
      <c r="B56" t="s">
        <v>22</v>
      </c>
      <c r="C56" t="s">
        <v>16</v>
      </c>
      <c r="D56">
        <v>33</v>
      </c>
      <c r="E56">
        <v>51810</v>
      </c>
      <c r="F56" s="1">
        <v>43118</v>
      </c>
      <c r="H56" t="s">
        <v>10</v>
      </c>
    </row>
    <row r="57" spans="1:8" x14ac:dyDescent="0.3">
      <c r="A57" t="s">
        <v>71</v>
      </c>
      <c r="B57" t="s">
        <v>9</v>
      </c>
      <c r="C57" t="s">
        <v>6</v>
      </c>
      <c r="D57">
        <v>26</v>
      </c>
      <c r="E57">
        <v>15000</v>
      </c>
      <c r="F57" s="1">
        <v>44731</v>
      </c>
      <c r="H57" t="s">
        <v>10</v>
      </c>
    </row>
    <row r="58" spans="1:8" x14ac:dyDescent="0.3">
      <c r="A58" t="s">
        <v>72</v>
      </c>
      <c r="B58" t="s">
        <v>12</v>
      </c>
      <c r="C58" t="s">
        <v>13</v>
      </c>
      <c r="D58">
        <v>50</v>
      </c>
      <c r="E58">
        <v>60574</v>
      </c>
      <c r="F58" s="1">
        <v>45459</v>
      </c>
      <c r="H58" t="s">
        <v>10</v>
      </c>
    </row>
    <row r="59" spans="1:8" x14ac:dyDescent="0.3">
      <c r="A59" t="s">
        <v>73</v>
      </c>
      <c r="B59" t="s">
        <v>12</v>
      </c>
      <c r="C59" t="s">
        <v>6</v>
      </c>
      <c r="D59">
        <v>33</v>
      </c>
      <c r="E59">
        <v>73692</v>
      </c>
      <c r="F59" s="1">
        <v>42067</v>
      </c>
      <c r="H59" t="s">
        <v>10</v>
      </c>
    </row>
    <row r="60" spans="1:8" x14ac:dyDescent="0.3">
      <c r="A60" t="s">
        <v>74</v>
      </c>
      <c r="B60" t="s">
        <v>26</v>
      </c>
      <c r="C60" t="s">
        <v>16</v>
      </c>
      <c r="D60">
        <v>55</v>
      </c>
      <c r="E60">
        <v>59064</v>
      </c>
      <c r="F60" s="1">
        <v>44873</v>
      </c>
      <c r="H60" t="s">
        <v>10</v>
      </c>
    </row>
    <row r="61" spans="1:8" x14ac:dyDescent="0.3">
      <c r="A61" t="s">
        <v>75</v>
      </c>
      <c r="B61" t="s">
        <v>20</v>
      </c>
      <c r="C61" t="s">
        <v>6</v>
      </c>
      <c r="D61">
        <v>41</v>
      </c>
      <c r="E61">
        <v>57179</v>
      </c>
      <c r="F61" s="1">
        <v>43299</v>
      </c>
      <c r="H61" t="s">
        <v>10</v>
      </c>
    </row>
    <row r="62" spans="1:8" x14ac:dyDescent="0.3">
      <c r="A62" t="s">
        <v>76</v>
      </c>
      <c r="B62" t="s">
        <v>9</v>
      </c>
      <c r="C62" t="s">
        <v>6</v>
      </c>
      <c r="D62">
        <v>24</v>
      </c>
      <c r="E62">
        <v>42181</v>
      </c>
      <c r="F62" s="1">
        <v>43942</v>
      </c>
      <c r="H62" t="s">
        <v>10</v>
      </c>
    </row>
    <row r="63" spans="1:8" x14ac:dyDescent="0.3">
      <c r="A63" t="s">
        <v>77</v>
      </c>
      <c r="B63" t="s">
        <v>15</v>
      </c>
      <c r="C63" t="s">
        <v>16</v>
      </c>
      <c r="D63">
        <v>49</v>
      </c>
      <c r="E63">
        <v>42737</v>
      </c>
      <c r="F63" s="1">
        <v>45219</v>
      </c>
      <c r="G63" s="1">
        <v>45909</v>
      </c>
      <c r="H63" t="s">
        <v>7</v>
      </c>
    </row>
    <row r="64" spans="1:8" x14ac:dyDescent="0.3">
      <c r="A64" t="s">
        <v>78</v>
      </c>
      <c r="B64" t="s">
        <v>15</v>
      </c>
      <c r="C64" t="s">
        <v>13</v>
      </c>
      <c r="D64">
        <v>35</v>
      </c>
      <c r="E64">
        <v>36919</v>
      </c>
      <c r="F64" s="1">
        <v>44431</v>
      </c>
      <c r="H64" t="s">
        <v>10</v>
      </c>
    </row>
    <row r="65" spans="1:8" x14ac:dyDescent="0.3">
      <c r="A65" t="s">
        <v>79</v>
      </c>
      <c r="B65" t="s">
        <v>20</v>
      </c>
      <c r="C65" t="s">
        <v>6</v>
      </c>
      <c r="D65">
        <v>53</v>
      </c>
      <c r="E65">
        <v>33713</v>
      </c>
      <c r="F65" s="1">
        <v>42287</v>
      </c>
      <c r="H65" t="s">
        <v>10</v>
      </c>
    </row>
    <row r="66" spans="1:8" x14ac:dyDescent="0.3">
      <c r="A66" t="s">
        <v>80</v>
      </c>
      <c r="B66" t="s">
        <v>12</v>
      </c>
      <c r="C66" t="s">
        <v>6</v>
      </c>
      <c r="D66">
        <v>32</v>
      </c>
      <c r="E66">
        <v>62277</v>
      </c>
      <c r="F66" s="1">
        <v>43271</v>
      </c>
      <c r="H66" t="s">
        <v>10</v>
      </c>
    </row>
    <row r="67" spans="1:8" x14ac:dyDescent="0.3">
      <c r="A67" t="s">
        <v>81</v>
      </c>
      <c r="B67" t="s">
        <v>12</v>
      </c>
      <c r="C67" t="s">
        <v>13</v>
      </c>
      <c r="D67">
        <v>41</v>
      </c>
      <c r="E67">
        <v>66558</v>
      </c>
      <c r="F67" s="1">
        <v>42803</v>
      </c>
      <c r="G67" s="1">
        <v>44450</v>
      </c>
      <c r="H67" t="s">
        <v>7</v>
      </c>
    </row>
    <row r="68" spans="1:8" x14ac:dyDescent="0.3">
      <c r="A68" t="s">
        <v>82</v>
      </c>
      <c r="B68" t="s">
        <v>26</v>
      </c>
      <c r="C68" t="s">
        <v>16</v>
      </c>
      <c r="D68">
        <v>49</v>
      </c>
      <c r="E68">
        <v>46453</v>
      </c>
      <c r="F68" s="1">
        <v>44468</v>
      </c>
      <c r="H68" t="s">
        <v>10</v>
      </c>
    </row>
    <row r="69" spans="1:8" x14ac:dyDescent="0.3">
      <c r="A69" t="s">
        <v>83</v>
      </c>
      <c r="B69" t="s">
        <v>9</v>
      </c>
      <c r="C69" t="s">
        <v>16</v>
      </c>
      <c r="D69">
        <v>56</v>
      </c>
      <c r="E69">
        <v>38172</v>
      </c>
      <c r="F69" s="1">
        <v>43730</v>
      </c>
      <c r="H69" t="s">
        <v>10</v>
      </c>
    </row>
    <row r="70" spans="1:8" x14ac:dyDescent="0.3">
      <c r="A70" t="s">
        <v>84</v>
      </c>
      <c r="B70" t="s">
        <v>15</v>
      </c>
      <c r="C70" t="s">
        <v>13</v>
      </c>
      <c r="D70">
        <v>44</v>
      </c>
      <c r="E70">
        <v>30202</v>
      </c>
      <c r="F70" s="1">
        <v>44475</v>
      </c>
      <c r="H70" t="s">
        <v>10</v>
      </c>
    </row>
    <row r="71" spans="1:8" x14ac:dyDescent="0.3">
      <c r="A71" t="s">
        <v>85</v>
      </c>
      <c r="B71" t="s">
        <v>9</v>
      </c>
      <c r="C71" t="s">
        <v>13</v>
      </c>
      <c r="D71">
        <v>49</v>
      </c>
      <c r="E71">
        <v>35222</v>
      </c>
      <c r="F71" s="1">
        <v>45011</v>
      </c>
      <c r="H71" t="s">
        <v>10</v>
      </c>
    </row>
    <row r="72" spans="1:8" x14ac:dyDescent="0.3">
      <c r="A72" t="s">
        <v>86</v>
      </c>
      <c r="B72" t="s">
        <v>12</v>
      </c>
      <c r="C72" t="s">
        <v>13</v>
      </c>
      <c r="D72">
        <v>51</v>
      </c>
      <c r="E72">
        <v>61281</v>
      </c>
      <c r="F72" s="1">
        <v>44755</v>
      </c>
      <c r="H72" t="s">
        <v>10</v>
      </c>
    </row>
    <row r="73" spans="1:8" x14ac:dyDescent="0.3">
      <c r="A73" t="s">
        <v>87</v>
      </c>
      <c r="B73" t="s">
        <v>22</v>
      </c>
      <c r="C73" t="s">
        <v>16</v>
      </c>
      <c r="D73">
        <v>44</v>
      </c>
      <c r="E73">
        <v>31079</v>
      </c>
      <c r="F73" s="1">
        <v>44472</v>
      </c>
      <c r="H73" t="s">
        <v>10</v>
      </c>
    </row>
    <row r="74" spans="1:8" x14ac:dyDescent="0.3">
      <c r="A74" t="s">
        <v>88</v>
      </c>
      <c r="B74" t="s">
        <v>15</v>
      </c>
      <c r="C74" t="s">
        <v>16</v>
      </c>
      <c r="D74">
        <v>43</v>
      </c>
      <c r="E74">
        <v>22888</v>
      </c>
      <c r="F74" s="1">
        <v>44452</v>
      </c>
      <c r="H74" t="s">
        <v>10</v>
      </c>
    </row>
    <row r="75" spans="1:8" x14ac:dyDescent="0.3">
      <c r="A75" t="s">
        <v>89</v>
      </c>
      <c r="B75" t="s">
        <v>22</v>
      </c>
      <c r="C75" t="s">
        <v>6</v>
      </c>
      <c r="D75">
        <v>35</v>
      </c>
      <c r="E75">
        <v>38427</v>
      </c>
      <c r="F75" s="1">
        <v>43046</v>
      </c>
      <c r="H75" t="s">
        <v>10</v>
      </c>
    </row>
    <row r="76" spans="1:8" x14ac:dyDescent="0.3">
      <c r="A76" t="s">
        <v>90</v>
      </c>
      <c r="B76" t="s">
        <v>20</v>
      </c>
      <c r="C76" t="s">
        <v>6</v>
      </c>
      <c r="D76">
        <v>27</v>
      </c>
      <c r="E76">
        <v>42035</v>
      </c>
      <c r="F76" s="1">
        <v>44895</v>
      </c>
      <c r="H76" t="s">
        <v>10</v>
      </c>
    </row>
    <row r="77" spans="1:8" x14ac:dyDescent="0.3">
      <c r="A77" t="s">
        <v>91</v>
      </c>
      <c r="B77" t="s">
        <v>20</v>
      </c>
      <c r="C77" t="s">
        <v>6</v>
      </c>
      <c r="D77">
        <v>25</v>
      </c>
      <c r="E77">
        <v>43876</v>
      </c>
      <c r="F77" s="1">
        <v>43029</v>
      </c>
      <c r="H77" t="s">
        <v>10</v>
      </c>
    </row>
    <row r="78" spans="1:8" x14ac:dyDescent="0.3">
      <c r="A78" t="s">
        <v>92</v>
      </c>
      <c r="B78" t="s">
        <v>26</v>
      </c>
      <c r="C78" t="s">
        <v>13</v>
      </c>
      <c r="D78">
        <v>31</v>
      </c>
      <c r="E78">
        <v>48314</v>
      </c>
      <c r="F78" s="1">
        <v>42958</v>
      </c>
      <c r="H78" t="s">
        <v>10</v>
      </c>
    </row>
    <row r="79" spans="1:8" x14ac:dyDescent="0.3">
      <c r="A79" t="s">
        <v>93</v>
      </c>
      <c r="B79" t="s">
        <v>5</v>
      </c>
      <c r="C79" t="s">
        <v>16</v>
      </c>
      <c r="D79">
        <v>36</v>
      </c>
      <c r="E79">
        <v>46029</v>
      </c>
      <c r="F79" s="1">
        <v>42901</v>
      </c>
      <c r="H79" t="s">
        <v>10</v>
      </c>
    </row>
    <row r="80" spans="1:8" x14ac:dyDescent="0.3">
      <c r="A80" t="s">
        <v>94</v>
      </c>
      <c r="B80" t="s">
        <v>5</v>
      </c>
      <c r="C80" t="s">
        <v>16</v>
      </c>
      <c r="D80">
        <v>51</v>
      </c>
      <c r="E80">
        <v>40152</v>
      </c>
      <c r="F80" s="1">
        <v>42195</v>
      </c>
      <c r="H80" t="s">
        <v>10</v>
      </c>
    </row>
    <row r="81" spans="1:8" x14ac:dyDescent="0.3">
      <c r="A81" t="s">
        <v>95</v>
      </c>
      <c r="B81" t="s">
        <v>5</v>
      </c>
      <c r="C81" t="s">
        <v>13</v>
      </c>
      <c r="D81">
        <v>43</v>
      </c>
      <c r="E81">
        <v>50594</v>
      </c>
      <c r="F81" s="1">
        <v>44126</v>
      </c>
      <c r="H81" t="s">
        <v>10</v>
      </c>
    </row>
    <row r="82" spans="1:8" x14ac:dyDescent="0.3">
      <c r="A82" t="s">
        <v>96</v>
      </c>
      <c r="B82" t="s">
        <v>15</v>
      </c>
      <c r="C82" t="s">
        <v>6</v>
      </c>
      <c r="D82">
        <v>29</v>
      </c>
      <c r="E82">
        <v>38151</v>
      </c>
      <c r="F82" s="1">
        <v>43407</v>
      </c>
      <c r="H82" t="s">
        <v>10</v>
      </c>
    </row>
    <row r="83" spans="1:8" x14ac:dyDescent="0.3">
      <c r="A83" t="s">
        <v>97</v>
      </c>
      <c r="B83" t="s">
        <v>12</v>
      </c>
      <c r="C83" t="s">
        <v>13</v>
      </c>
      <c r="D83">
        <v>29</v>
      </c>
      <c r="E83">
        <v>59628</v>
      </c>
      <c r="F83" s="1">
        <v>42343</v>
      </c>
      <c r="H83" t="s">
        <v>10</v>
      </c>
    </row>
    <row r="84" spans="1:8" x14ac:dyDescent="0.3">
      <c r="A84" t="s">
        <v>98</v>
      </c>
      <c r="B84" t="s">
        <v>22</v>
      </c>
      <c r="C84" t="s">
        <v>16</v>
      </c>
      <c r="D84">
        <v>34</v>
      </c>
      <c r="E84">
        <v>34936</v>
      </c>
      <c r="F84" s="1">
        <v>44645</v>
      </c>
      <c r="H84" t="s">
        <v>10</v>
      </c>
    </row>
    <row r="85" spans="1:8" x14ac:dyDescent="0.3">
      <c r="A85" t="s">
        <v>99</v>
      </c>
      <c r="B85" t="s">
        <v>12</v>
      </c>
      <c r="C85" t="s">
        <v>13</v>
      </c>
      <c r="D85">
        <v>46</v>
      </c>
      <c r="E85">
        <v>59196</v>
      </c>
      <c r="F85" s="1">
        <v>44425</v>
      </c>
      <c r="H85" t="s">
        <v>10</v>
      </c>
    </row>
    <row r="86" spans="1:8" x14ac:dyDescent="0.3">
      <c r="A86" t="s">
        <v>100</v>
      </c>
      <c r="B86" t="s">
        <v>12</v>
      </c>
      <c r="C86" t="s">
        <v>13</v>
      </c>
      <c r="D86">
        <v>34</v>
      </c>
      <c r="E86">
        <v>65779</v>
      </c>
      <c r="F86" s="1">
        <v>42832</v>
      </c>
      <c r="H86" t="s">
        <v>10</v>
      </c>
    </row>
    <row r="87" spans="1:8" x14ac:dyDescent="0.3">
      <c r="A87" t="s">
        <v>101</v>
      </c>
      <c r="B87" t="s">
        <v>22</v>
      </c>
      <c r="C87" t="s">
        <v>13</v>
      </c>
      <c r="D87">
        <v>45</v>
      </c>
      <c r="E87">
        <v>22090</v>
      </c>
      <c r="F87" s="1">
        <v>42618</v>
      </c>
      <c r="H87" t="s">
        <v>10</v>
      </c>
    </row>
    <row r="88" spans="1:8" x14ac:dyDescent="0.3">
      <c r="A88" t="s">
        <v>102</v>
      </c>
      <c r="B88" t="s">
        <v>22</v>
      </c>
      <c r="C88" t="s">
        <v>6</v>
      </c>
      <c r="D88">
        <v>55</v>
      </c>
      <c r="E88">
        <v>44072</v>
      </c>
      <c r="F88" s="1">
        <v>45585</v>
      </c>
      <c r="H88" t="s">
        <v>10</v>
      </c>
    </row>
    <row r="89" spans="1:8" x14ac:dyDescent="0.3">
      <c r="A89" t="s">
        <v>103</v>
      </c>
      <c r="B89" t="s">
        <v>26</v>
      </c>
      <c r="C89" t="s">
        <v>6</v>
      </c>
      <c r="D89">
        <v>33</v>
      </c>
      <c r="E89">
        <v>47210</v>
      </c>
      <c r="F89" s="1">
        <v>43973</v>
      </c>
      <c r="H89" t="s">
        <v>10</v>
      </c>
    </row>
    <row r="90" spans="1:8" x14ac:dyDescent="0.3">
      <c r="A90" t="s">
        <v>104</v>
      </c>
      <c r="B90" t="s">
        <v>20</v>
      </c>
      <c r="C90" t="s">
        <v>13</v>
      </c>
      <c r="D90">
        <v>32</v>
      </c>
      <c r="E90">
        <v>36708</v>
      </c>
      <c r="F90" s="1">
        <v>44197</v>
      </c>
      <c r="H90" t="s">
        <v>10</v>
      </c>
    </row>
    <row r="91" spans="1:8" x14ac:dyDescent="0.3">
      <c r="A91" t="s">
        <v>105</v>
      </c>
      <c r="B91" t="s">
        <v>5</v>
      </c>
      <c r="C91" t="s">
        <v>16</v>
      </c>
      <c r="D91">
        <v>53</v>
      </c>
      <c r="E91">
        <v>35617</v>
      </c>
      <c r="F91" s="1">
        <v>45090</v>
      </c>
      <c r="H91" t="s">
        <v>10</v>
      </c>
    </row>
    <row r="92" spans="1:8" x14ac:dyDescent="0.3">
      <c r="A92" t="s">
        <v>106</v>
      </c>
      <c r="B92" t="s">
        <v>9</v>
      </c>
      <c r="C92" t="s">
        <v>13</v>
      </c>
      <c r="D92">
        <v>36</v>
      </c>
      <c r="E92">
        <v>25099</v>
      </c>
      <c r="F92" s="1">
        <v>42966</v>
      </c>
      <c r="H92" t="s">
        <v>10</v>
      </c>
    </row>
    <row r="93" spans="1:8" x14ac:dyDescent="0.3">
      <c r="A93" t="s">
        <v>107</v>
      </c>
      <c r="B93" t="s">
        <v>22</v>
      </c>
      <c r="C93" t="s">
        <v>13</v>
      </c>
      <c r="D93">
        <v>53</v>
      </c>
      <c r="E93">
        <v>48642</v>
      </c>
      <c r="F93" s="1">
        <v>45038</v>
      </c>
      <c r="H93" t="s">
        <v>10</v>
      </c>
    </row>
    <row r="94" spans="1:8" x14ac:dyDescent="0.3">
      <c r="A94" t="s">
        <v>108</v>
      </c>
      <c r="B94" t="s">
        <v>9</v>
      </c>
      <c r="C94" t="s">
        <v>13</v>
      </c>
      <c r="D94">
        <v>50</v>
      </c>
      <c r="E94">
        <v>25855</v>
      </c>
      <c r="F94" s="1">
        <v>42993</v>
      </c>
      <c r="H94" t="s">
        <v>10</v>
      </c>
    </row>
    <row r="95" spans="1:8" x14ac:dyDescent="0.3">
      <c r="A95" t="s">
        <v>109</v>
      </c>
      <c r="B95" t="s">
        <v>26</v>
      </c>
      <c r="C95" t="s">
        <v>6</v>
      </c>
      <c r="D95">
        <v>44</v>
      </c>
      <c r="E95">
        <v>40156</v>
      </c>
      <c r="F95" s="1">
        <v>42362</v>
      </c>
      <c r="H95" t="s">
        <v>10</v>
      </c>
    </row>
    <row r="96" spans="1:8" x14ac:dyDescent="0.3">
      <c r="A96" t="s">
        <v>110</v>
      </c>
      <c r="B96" t="s">
        <v>15</v>
      </c>
      <c r="C96" t="s">
        <v>16</v>
      </c>
      <c r="D96">
        <v>44</v>
      </c>
      <c r="E96">
        <v>39040</v>
      </c>
      <c r="F96" s="1">
        <v>43438</v>
      </c>
      <c r="H96" t="s">
        <v>10</v>
      </c>
    </row>
    <row r="97" spans="1:8" x14ac:dyDescent="0.3">
      <c r="A97" t="s">
        <v>111</v>
      </c>
      <c r="B97" t="s">
        <v>26</v>
      </c>
      <c r="C97" t="s">
        <v>16</v>
      </c>
      <c r="D97">
        <v>56</v>
      </c>
      <c r="E97">
        <v>32734</v>
      </c>
      <c r="F97" s="1">
        <v>42788</v>
      </c>
      <c r="H97" t="s">
        <v>10</v>
      </c>
    </row>
    <row r="98" spans="1:8" x14ac:dyDescent="0.3">
      <c r="A98" t="s">
        <v>112</v>
      </c>
      <c r="B98" t="s">
        <v>15</v>
      </c>
      <c r="C98" t="s">
        <v>6</v>
      </c>
      <c r="D98">
        <v>56</v>
      </c>
      <c r="E98">
        <v>33293</v>
      </c>
      <c r="F98" s="1">
        <v>44595</v>
      </c>
      <c r="H98" t="s">
        <v>10</v>
      </c>
    </row>
    <row r="99" spans="1:8" x14ac:dyDescent="0.3">
      <c r="A99" t="s">
        <v>113</v>
      </c>
      <c r="B99" t="s">
        <v>22</v>
      </c>
      <c r="C99" t="s">
        <v>6</v>
      </c>
      <c r="D99">
        <v>38</v>
      </c>
      <c r="E99">
        <v>30298</v>
      </c>
      <c r="F99" s="1">
        <v>43176</v>
      </c>
      <c r="H99" t="s">
        <v>10</v>
      </c>
    </row>
    <row r="100" spans="1:8" x14ac:dyDescent="0.3">
      <c r="A100" t="s">
        <v>114</v>
      </c>
      <c r="B100" t="s">
        <v>20</v>
      </c>
      <c r="C100" t="s">
        <v>16</v>
      </c>
      <c r="D100">
        <v>42</v>
      </c>
      <c r="E100">
        <v>39891</v>
      </c>
      <c r="F100" s="1">
        <v>43690</v>
      </c>
      <c r="H100" t="s">
        <v>10</v>
      </c>
    </row>
    <row r="101" spans="1:8" x14ac:dyDescent="0.3">
      <c r="A101" t="s">
        <v>115</v>
      </c>
      <c r="B101" t="s">
        <v>9</v>
      </c>
      <c r="C101" t="s">
        <v>6</v>
      </c>
      <c r="D101">
        <v>29</v>
      </c>
      <c r="E101">
        <v>31146</v>
      </c>
      <c r="F101" s="1">
        <v>45331</v>
      </c>
      <c r="H101" t="s">
        <v>10</v>
      </c>
    </row>
    <row r="102" spans="1:8" x14ac:dyDescent="0.3">
      <c r="A102" t="s">
        <v>116</v>
      </c>
      <c r="B102" t="s">
        <v>20</v>
      </c>
      <c r="C102" t="s">
        <v>13</v>
      </c>
      <c r="D102">
        <v>42</v>
      </c>
      <c r="E102">
        <v>43067</v>
      </c>
      <c r="F102" s="1">
        <v>42512</v>
      </c>
      <c r="H102" t="s">
        <v>10</v>
      </c>
    </row>
    <row r="103" spans="1:8" x14ac:dyDescent="0.3">
      <c r="A103" t="s">
        <v>117</v>
      </c>
      <c r="B103" t="s">
        <v>26</v>
      </c>
      <c r="C103" t="s">
        <v>16</v>
      </c>
      <c r="D103">
        <v>23</v>
      </c>
      <c r="E103">
        <v>32071</v>
      </c>
      <c r="F103" s="1">
        <v>42470</v>
      </c>
      <c r="H103" t="s">
        <v>10</v>
      </c>
    </row>
    <row r="104" spans="1:8" x14ac:dyDescent="0.3">
      <c r="A104" t="s">
        <v>118</v>
      </c>
      <c r="B104" t="s">
        <v>9</v>
      </c>
      <c r="C104" t="s">
        <v>16</v>
      </c>
      <c r="D104">
        <v>42</v>
      </c>
      <c r="E104">
        <v>33764</v>
      </c>
      <c r="F104" s="1">
        <v>43767</v>
      </c>
      <c r="H104" t="s">
        <v>10</v>
      </c>
    </row>
    <row r="105" spans="1:8" x14ac:dyDescent="0.3">
      <c r="A105" t="s">
        <v>119</v>
      </c>
      <c r="B105" t="s">
        <v>20</v>
      </c>
      <c r="C105" t="s">
        <v>16</v>
      </c>
      <c r="D105">
        <v>36</v>
      </c>
      <c r="E105">
        <v>34978</v>
      </c>
      <c r="F105" s="1">
        <v>45232</v>
      </c>
      <c r="H105" t="s">
        <v>10</v>
      </c>
    </row>
    <row r="106" spans="1:8" x14ac:dyDescent="0.3">
      <c r="A106" t="s">
        <v>120</v>
      </c>
      <c r="B106" t="s">
        <v>9</v>
      </c>
      <c r="C106" t="s">
        <v>6</v>
      </c>
      <c r="D106">
        <v>33</v>
      </c>
      <c r="E106">
        <v>23618</v>
      </c>
      <c r="F106" s="1">
        <v>42721</v>
      </c>
      <c r="H106" t="s">
        <v>10</v>
      </c>
    </row>
    <row r="107" spans="1:8" x14ac:dyDescent="0.3">
      <c r="A107" t="s">
        <v>121</v>
      </c>
      <c r="B107" t="s">
        <v>5</v>
      </c>
      <c r="C107" t="s">
        <v>16</v>
      </c>
      <c r="D107">
        <v>52</v>
      </c>
      <c r="E107">
        <v>48617</v>
      </c>
      <c r="F107" s="1">
        <v>43405</v>
      </c>
      <c r="H107" t="s">
        <v>10</v>
      </c>
    </row>
    <row r="108" spans="1:8" x14ac:dyDescent="0.3">
      <c r="A108" t="s">
        <v>122</v>
      </c>
      <c r="B108" t="s">
        <v>26</v>
      </c>
      <c r="C108" t="s">
        <v>13</v>
      </c>
      <c r="D108">
        <v>21</v>
      </c>
      <c r="E108">
        <v>31471</v>
      </c>
      <c r="F108" s="1">
        <v>43992</v>
      </c>
      <c r="H108" t="s">
        <v>10</v>
      </c>
    </row>
    <row r="109" spans="1:8" x14ac:dyDescent="0.3">
      <c r="A109" t="s">
        <v>123</v>
      </c>
      <c r="B109" t="s">
        <v>15</v>
      </c>
      <c r="C109" t="s">
        <v>13</v>
      </c>
      <c r="D109">
        <v>31</v>
      </c>
      <c r="E109">
        <v>46739</v>
      </c>
      <c r="F109" s="1">
        <v>45582</v>
      </c>
      <c r="H109" t="s">
        <v>10</v>
      </c>
    </row>
    <row r="110" spans="1:8" x14ac:dyDescent="0.3">
      <c r="A110" t="s">
        <v>124</v>
      </c>
      <c r="B110" t="s">
        <v>15</v>
      </c>
      <c r="C110" t="s">
        <v>6</v>
      </c>
      <c r="D110">
        <v>47</v>
      </c>
      <c r="E110">
        <v>62146</v>
      </c>
      <c r="F110" s="1">
        <v>43814</v>
      </c>
      <c r="H110" t="s">
        <v>10</v>
      </c>
    </row>
    <row r="111" spans="1:8" x14ac:dyDescent="0.3">
      <c r="A111" t="s">
        <v>125</v>
      </c>
      <c r="B111" t="s">
        <v>20</v>
      </c>
      <c r="C111" t="s">
        <v>6</v>
      </c>
      <c r="D111">
        <v>46</v>
      </c>
      <c r="E111">
        <v>37987</v>
      </c>
      <c r="F111" s="1">
        <v>43315</v>
      </c>
      <c r="G111" s="1">
        <v>44154</v>
      </c>
      <c r="H111" t="s">
        <v>7</v>
      </c>
    </row>
    <row r="112" spans="1:8" x14ac:dyDescent="0.3">
      <c r="A112" t="s">
        <v>126</v>
      </c>
      <c r="B112" t="s">
        <v>12</v>
      </c>
      <c r="C112" t="s">
        <v>13</v>
      </c>
      <c r="D112">
        <v>20</v>
      </c>
      <c r="E112">
        <v>62474</v>
      </c>
      <c r="F112" s="1">
        <v>44008</v>
      </c>
      <c r="H112" t="s">
        <v>10</v>
      </c>
    </row>
    <row r="113" spans="1:8" x14ac:dyDescent="0.3">
      <c r="A113" t="s">
        <v>127</v>
      </c>
      <c r="B113" t="s">
        <v>5</v>
      </c>
      <c r="C113" t="s">
        <v>16</v>
      </c>
      <c r="D113">
        <v>40</v>
      </c>
      <c r="E113">
        <v>35335</v>
      </c>
      <c r="F113" s="1">
        <v>42473</v>
      </c>
      <c r="G113" s="1">
        <v>44647</v>
      </c>
      <c r="H113" t="s">
        <v>7</v>
      </c>
    </row>
    <row r="114" spans="1:8" x14ac:dyDescent="0.3">
      <c r="A114" t="s">
        <v>128</v>
      </c>
      <c r="B114" t="s">
        <v>22</v>
      </c>
      <c r="C114" t="s">
        <v>13</v>
      </c>
      <c r="D114">
        <v>40</v>
      </c>
      <c r="E114">
        <v>35007</v>
      </c>
      <c r="F114" s="1">
        <v>43144</v>
      </c>
      <c r="H114" t="s">
        <v>10</v>
      </c>
    </row>
    <row r="115" spans="1:8" x14ac:dyDescent="0.3">
      <c r="A115" t="s">
        <v>129</v>
      </c>
      <c r="B115" t="s">
        <v>26</v>
      </c>
      <c r="C115" t="s">
        <v>13</v>
      </c>
      <c r="D115">
        <v>48</v>
      </c>
      <c r="E115">
        <v>46756</v>
      </c>
      <c r="F115" s="1">
        <v>42541</v>
      </c>
      <c r="H115" t="s">
        <v>10</v>
      </c>
    </row>
    <row r="116" spans="1:8" x14ac:dyDescent="0.3">
      <c r="A116" t="s">
        <v>130</v>
      </c>
      <c r="B116" t="s">
        <v>22</v>
      </c>
      <c r="C116" t="s">
        <v>6</v>
      </c>
      <c r="D116">
        <v>32</v>
      </c>
      <c r="E116">
        <v>31904</v>
      </c>
      <c r="F116" s="1">
        <v>43845</v>
      </c>
      <c r="H116" t="s">
        <v>10</v>
      </c>
    </row>
    <row r="117" spans="1:8" x14ac:dyDescent="0.3">
      <c r="A117" t="s">
        <v>131</v>
      </c>
      <c r="B117" t="s">
        <v>12</v>
      </c>
      <c r="C117" t="s">
        <v>6</v>
      </c>
      <c r="D117">
        <v>20</v>
      </c>
      <c r="E117">
        <v>50550</v>
      </c>
      <c r="F117" s="1">
        <v>44986</v>
      </c>
      <c r="H117" t="s">
        <v>10</v>
      </c>
    </row>
    <row r="118" spans="1:8" x14ac:dyDescent="0.3">
      <c r="A118" t="s">
        <v>132</v>
      </c>
      <c r="B118" t="s">
        <v>12</v>
      </c>
      <c r="C118" t="s">
        <v>16</v>
      </c>
      <c r="D118">
        <v>38</v>
      </c>
      <c r="E118">
        <v>72316</v>
      </c>
      <c r="F118" s="1">
        <v>44507</v>
      </c>
      <c r="H118" t="s">
        <v>10</v>
      </c>
    </row>
    <row r="119" spans="1:8" x14ac:dyDescent="0.3">
      <c r="A119" t="s">
        <v>133</v>
      </c>
      <c r="B119" t="s">
        <v>15</v>
      </c>
      <c r="C119" t="s">
        <v>6</v>
      </c>
      <c r="D119">
        <v>28</v>
      </c>
      <c r="E119">
        <v>36579</v>
      </c>
      <c r="F119" s="1">
        <v>44757</v>
      </c>
      <c r="H119" t="s">
        <v>10</v>
      </c>
    </row>
    <row r="120" spans="1:8" x14ac:dyDescent="0.3">
      <c r="A120" t="s">
        <v>134</v>
      </c>
      <c r="B120" t="s">
        <v>20</v>
      </c>
      <c r="C120" t="s">
        <v>16</v>
      </c>
      <c r="D120">
        <v>35</v>
      </c>
      <c r="E120">
        <v>43426</v>
      </c>
      <c r="F120" s="1">
        <v>45210</v>
      </c>
      <c r="H120" t="s">
        <v>10</v>
      </c>
    </row>
    <row r="121" spans="1:8" x14ac:dyDescent="0.3">
      <c r="A121" t="s">
        <v>135</v>
      </c>
      <c r="B121" t="s">
        <v>22</v>
      </c>
      <c r="C121" t="s">
        <v>6</v>
      </c>
      <c r="D121">
        <v>21</v>
      </c>
      <c r="E121">
        <v>43134</v>
      </c>
      <c r="F121" s="1">
        <v>43421</v>
      </c>
      <c r="G121" s="1">
        <v>45773</v>
      </c>
      <c r="H121" t="s">
        <v>7</v>
      </c>
    </row>
    <row r="122" spans="1:8" x14ac:dyDescent="0.3">
      <c r="A122" t="s">
        <v>136</v>
      </c>
      <c r="B122" t="s">
        <v>15</v>
      </c>
      <c r="C122" t="s">
        <v>13</v>
      </c>
      <c r="D122">
        <v>42</v>
      </c>
      <c r="E122">
        <v>41297</v>
      </c>
      <c r="F122" s="1">
        <v>43079</v>
      </c>
      <c r="H122" t="s">
        <v>10</v>
      </c>
    </row>
    <row r="123" spans="1:8" x14ac:dyDescent="0.3">
      <c r="A123" t="s">
        <v>137</v>
      </c>
      <c r="B123" t="s">
        <v>5</v>
      </c>
      <c r="C123" t="s">
        <v>6</v>
      </c>
      <c r="D123">
        <v>27</v>
      </c>
      <c r="E123">
        <v>32284</v>
      </c>
      <c r="F123" s="1">
        <v>42669</v>
      </c>
      <c r="H123" t="s">
        <v>10</v>
      </c>
    </row>
    <row r="124" spans="1:8" x14ac:dyDescent="0.3">
      <c r="A124" t="s">
        <v>138</v>
      </c>
      <c r="B124" t="s">
        <v>20</v>
      </c>
      <c r="C124" t="s">
        <v>16</v>
      </c>
      <c r="D124">
        <v>35</v>
      </c>
      <c r="E124">
        <v>50097</v>
      </c>
      <c r="F124" s="1">
        <v>45231</v>
      </c>
      <c r="H124" t="s">
        <v>10</v>
      </c>
    </row>
    <row r="125" spans="1:8" x14ac:dyDescent="0.3">
      <c r="A125" t="s">
        <v>139</v>
      </c>
      <c r="B125" t="s">
        <v>20</v>
      </c>
      <c r="C125" t="s">
        <v>13</v>
      </c>
      <c r="D125">
        <v>34</v>
      </c>
      <c r="E125">
        <v>47923</v>
      </c>
      <c r="F125" s="1">
        <v>44560</v>
      </c>
      <c r="H125" t="s">
        <v>10</v>
      </c>
    </row>
    <row r="126" spans="1:8" x14ac:dyDescent="0.3">
      <c r="A126" t="s">
        <v>140</v>
      </c>
      <c r="B126" t="s">
        <v>9</v>
      </c>
      <c r="C126" t="s">
        <v>6</v>
      </c>
      <c r="D126">
        <v>36</v>
      </c>
      <c r="E126">
        <v>51465</v>
      </c>
      <c r="F126" s="1">
        <v>44350</v>
      </c>
      <c r="H126" t="s">
        <v>10</v>
      </c>
    </row>
    <row r="127" spans="1:8" x14ac:dyDescent="0.3">
      <c r="A127" t="s">
        <v>141</v>
      </c>
      <c r="B127" t="s">
        <v>22</v>
      </c>
      <c r="C127" t="s">
        <v>16</v>
      </c>
      <c r="D127">
        <v>53</v>
      </c>
      <c r="E127">
        <v>40550</v>
      </c>
      <c r="F127" s="1">
        <v>44356</v>
      </c>
      <c r="H127" t="s">
        <v>10</v>
      </c>
    </row>
    <row r="128" spans="1:8" x14ac:dyDescent="0.3">
      <c r="A128" t="s">
        <v>142</v>
      </c>
      <c r="B128" t="s">
        <v>20</v>
      </c>
      <c r="C128" t="s">
        <v>16</v>
      </c>
      <c r="D128">
        <v>38</v>
      </c>
      <c r="E128">
        <v>41039</v>
      </c>
      <c r="F128" s="1">
        <v>44462</v>
      </c>
      <c r="H128" t="s">
        <v>10</v>
      </c>
    </row>
    <row r="129" spans="1:8" x14ac:dyDescent="0.3">
      <c r="A129" t="s">
        <v>143</v>
      </c>
      <c r="B129" t="s">
        <v>22</v>
      </c>
      <c r="C129" t="s">
        <v>16</v>
      </c>
      <c r="D129">
        <v>41</v>
      </c>
      <c r="E129">
        <v>31495</v>
      </c>
      <c r="F129" s="1">
        <v>45440</v>
      </c>
      <c r="H129" t="s">
        <v>10</v>
      </c>
    </row>
    <row r="130" spans="1:8" x14ac:dyDescent="0.3">
      <c r="A130" t="s">
        <v>144</v>
      </c>
      <c r="B130" t="s">
        <v>26</v>
      </c>
      <c r="C130" t="s">
        <v>6</v>
      </c>
      <c r="D130">
        <v>42</v>
      </c>
      <c r="E130">
        <v>44274</v>
      </c>
      <c r="F130" s="1">
        <v>45352</v>
      </c>
      <c r="H130" t="s">
        <v>10</v>
      </c>
    </row>
    <row r="131" spans="1:8" x14ac:dyDescent="0.3">
      <c r="A131" t="s">
        <v>145</v>
      </c>
      <c r="B131" t="s">
        <v>20</v>
      </c>
      <c r="C131" t="s">
        <v>16</v>
      </c>
      <c r="D131">
        <v>47</v>
      </c>
      <c r="E131">
        <v>25852</v>
      </c>
      <c r="F131" s="1">
        <v>42624</v>
      </c>
      <c r="H131" t="s">
        <v>10</v>
      </c>
    </row>
    <row r="132" spans="1:8" x14ac:dyDescent="0.3">
      <c r="A132" t="s">
        <v>146</v>
      </c>
      <c r="B132" t="s">
        <v>12</v>
      </c>
      <c r="C132" t="s">
        <v>6</v>
      </c>
      <c r="D132">
        <v>56</v>
      </c>
      <c r="E132">
        <v>46747</v>
      </c>
      <c r="F132" s="1">
        <v>42880</v>
      </c>
      <c r="G132" s="1">
        <v>45621</v>
      </c>
      <c r="H132" t="s">
        <v>7</v>
      </c>
    </row>
    <row r="133" spans="1:8" x14ac:dyDescent="0.3">
      <c r="A133" t="s">
        <v>147</v>
      </c>
      <c r="B133" t="s">
        <v>15</v>
      </c>
      <c r="C133" t="s">
        <v>6</v>
      </c>
      <c r="D133">
        <v>36</v>
      </c>
      <c r="E133">
        <v>54914</v>
      </c>
      <c r="F133" s="1">
        <v>43384</v>
      </c>
      <c r="H133" t="s">
        <v>10</v>
      </c>
    </row>
    <row r="134" spans="1:8" x14ac:dyDescent="0.3">
      <c r="A134" t="s">
        <v>148</v>
      </c>
      <c r="B134" t="s">
        <v>12</v>
      </c>
      <c r="C134" t="s">
        <v>6</v>
      </c>
      <c r="D134">
        <v>33</v>
      </c>
      <c r="E134">
        <v>64699</v>
      </c>
      <c r="F134" s="1">
        <v>44917</v>
      </c>
      <c r="H134" t="s">
        <v>10</v>
      </c>
    </row>
    <row r="135" spans="1:8" x14ac:dyDescent="0.3">
      <c r="A135" t="s">
        <v>149</v>
      </c>
      <c r="B135" t="s">
        <v>15</v>
      </c>
      <c r="C135" t="s">
        <v>6</v>
      </c>
      <c r="D135">
        <v>51</v>
      </c>
      <c r="E135">
        <v>52520</v>
      </c>
      <c r="F135" s="1">
        <v>43551</v>
      </c>
      <c r="H135" t="s">
        <v>10</v>
      </c>
    </row>
    <row r="136" spans="1:8" x14ac:dyDescent="0.3">
      <c r="A136" t="s">
        <v>150</v>
      </c>
      <c r="B136" t="s">
        <v>26</v>
      </c>
      <c r="C136" t="s">
        <v>16</v>
      </c>
      <c r="D136">
        <v>21</v>
      </c>
      <c r="E136">
        <v>37721</v>
      </c>
      <c r="F136" s="1">
        <v>43378</v>
      </c>
      <c r="H136" t="s">
        <v>10</v>
      </c>
    </row>
    <row r="137" spans="1:8" x14ac:dyDescent="0.3">
      <c r="A137" t="s">
        <v>151</v>
      </c>
      <c r="B137" t="s">
        <v>20</v>
      </c>
      <c r="C137" t="s">
        <v>16</v>
      </c>
      <c r="D137">
        <v>42</v>
      </c>
      <c r="E137">
        <v>32021</v>
      </c>
      <c r="F137" s="1">
        <v>43714</v>
      </c>
      <c r="H137" t="s">
        <v>10</v>
      </c>
    </row>
    <row r="138" spans="1:8" x14ac:dyDescent="0.3">
      <c r="A138" t="s">
        <v>152</v>
      </c>
      <c r="B138" t="s">
        <v>9</v>
      </c>
      <c r="C138" t="s">
        <v>6</v>
      </c>
      <c r="D138">
        <v>43</v>
      </c>
      <c r="E138">
        <v>41431</v>
      </c>
      <c r="F138" s="1">
        <v>43569</v>
      </c>
      <c r="H138" t="s">
        <v>10</v>
      </c>
    </row>
    <row r="139" spans="1:8" x14ac:dyDescent="0.3">
      <c r="A139" t="s">
        <v>153</v>
      </c>
      <c r="B139" t="s">
        <v>12</v>
      </c>
      <c r="C139" t="s">
        <v>16</v>
      </c>
      <c r="D139">
        <v>38</v>
      </c>
      <c r="E139">
        <v>67271</v>
      </c>
      <c r="F139" s="1">
        <v>42289</v>
      </c>
      <c r="H139" t="s">
        <v>10</v>
      </c>
    </row>
    <row r="140" spans="1:8" x14ac:dyDescent="0.3">
      <c r="A140" t="s">
        <v>154</v>
      </c>
      <c r="B140" t="s">
        <v>22</v>
      </c>
      <c r="C140" t="s">
        <v>16</v>
      </c>
      <c r="D140">
        <v>55</v>
      </c>
      <c r="E140">
        <v>48281</v>
      </c>
      <c r="F140" s="1">
        <v>43712</v>
      </c>
      <c r="H140" t="s">
        <v>10</v>
      </c>
    </row>
    <row r="141" spans="1:8" x14ac:dyDescent="0.3">
      <c r="A141" t="s">
        <v>155</v>
      </c>
      <c r="B141" t="s">
        <v>5</v>
      </c>
      <c r="C141" t="s">
        <v>13</v>
      </c>
      <c r="D141">
        <v>27</v>
      </c>
      <c r="E141">
        <v>33547</v>
      </c>
      <c r="F141" s="1">
        <v>42838</v>
      </c>
      <c r="H141" t="s">
        <v>10</v>
      </c>
    </row>
    <row r="142" spans="1:8" x14ac:dyDescent="0.3">
      <c r="A142" t="s">
        <v>156</v>
      </c>
      <c r="B142" t="s">
        <v>9</v>
      </c>
      <c r="C142" t="s">
        <v>13</v>
      </c>
      <c r="D142">
        <v>32</v>
      </c>
      <c r="E142">
        <v>28435</v>
      </c>
      <c r="F142" s="1">
        <v>44040</v>
      </c>
      <c r="H142" t="s">
        <v>10</v>
      </c>
    </row>
    <row r="143" spans="1:8" x14ac:dyDescent="0.3">
      <c r="A143" t="s">
        <v>157</v>
      </c>
      <c r="B143" t="s">
        <v>26</v>
      </c>
      <c r="C143" t="s">
        <v>6</v>
      </c>
      <c r="D143">
        <v>55</v>
      </c>
      <c r="E143">
        <v>42895</v>
      </c>
      <c r="F143" s="1">
        <v>43857</v>
      </c>
      <c r="H143" t="s">
        <v>10</v>
      </c>
    </row>
    <row r="144" spans="1:8" x14ac:dyDescent="0.3">
      <c r="A144" t="s">
        <v>158</v>
      </c>
      <c r="B144" t="s">
        <v>22</v>
      </c>
      <c r="C144" t="s">
        <v>16</v>
      </c>
      <c r="D144">
        <v>57</v>
      </c>
      <c r="E144">
        <v>46599</v>
      </c>
      <c r="F144" s="1">
        <v>42187</v>
      </c>
      <c r="H144" t="s">
        <v>10</v>
      </c>
    </row>
    <row r="145" spans="1:8" x14ac:dyDescent="0.3">
      <c r="A145" t="s">
        <v>159</v>
      </c>
      <c r="B145" t="s">
        <v>22</v>
      </c>
      <c r="C145" t="s">
        <v>6</v>
      </c>
      <c r="D145">
        <v>40</v>
      </c>
      <c r="E145">
        <v>41396</v>
      </c>
      <c r="F145" s="1">
        <v>42169</v>
      </c>
      <c r="H145" t="s">
        <v>10</v>
      </c>
    </row>
    <row r="146" spans="1:8" x14ac:dyDescent="0.3">
      <c r="A146" t="s">
        <v>160</v>
      </c>
      <c r="B146" t="s">
        <v>22</v>
      </c>
      <c r="C146" t="s">
        <v>13</v>
      </c>
      <c r="D146">
        <v>45</v>
      </c>
      <c r="E146">
        <v>33632</v>
      </c>
      <c r="F146" s="1">
        <v>44586</v>
      </c>
      <c r="H146" t="s">
        <v>10</v>
      </c>
    </row>
    <row r="147" spans="1:8" x14ac:dyDescent="0.3">
      <c r="A147" t="s">
        <v>161</v>
      </c>
      <c r="B147" t="s">
        <v>12</v>
      </c>
      <c r="C147" t="s">
        <v>13</v>
      </c>
      <c r="D147">
        <v>42</v>
      </c>
      <c r="E147">
        <v>53604</v>
      </c>
      <c r="F147" s="1">
        <v>44110</v>
      </c>
      <c r="H147" t="s">
        <v>10</v>
      </c>
    </row>
    <row r="148" spans="1:8" x14ac:dyDescent="0.3">
      <c r="A148" t="s">
        <v>162</v>
      </c>
      <c r="B148" t="s">
        <v>9</v>
      </c>
      <c r="C148" t="s">
        <v>6</v>
      </c>
      <c r="D148">
        <v>49</v>
      </c>
      <c r="E148">
        <v>44901</v>
      </c>
      <c r="F148" s="1">
        <v>45058</v>
      </c>
      <c r="H148" t="s">
        <v>10</v>
      </c>
    </row>
    <row r="149" spans="1:8" x14ac:dyDescent="0.3">
      <c r="A149" t="s">
        <v>163</v>
      </c>
      <c r="B149" t="s">
        <v>12</v>
      </c>
      <c r="C149" t="s">
        <v>13</v>
      </c>
      <c r="D149">
        <v>29</v>
      </c>
      <c r="E149">
        <v>65434</v>
      </c>
      <c r="F149" s="1">
        <v>43707</v>
      </c>
      <c r="H149" t="s">
        <v>10</v>
      </c>
    </row>
    <row r="150" spans="1:8" x14ac:dyDescent="0.3">
      <c r="A150" t="s">
        <v>164</v>
      </c>
      <c r="B150" t="s">
        <v>15</v>
      </c>
      <c r="C150" t="s">
        <v>6</v>
      </c>
      <c r="D150">
        <v>49</v>
      </c>
      <c r="E150">
        <v>41546</v>
      </c>
      <c r="F150" s="1">
        <v>44098</v>
      </c>
      <c r="H150" t="s">
        <v>10</v>
      </c>
    </row>
    <row r="151" spans="1:8" x14ac:dyDescent="0.3">
      <c r="A151" t="s">
        <v>165</v>
      </c>
      <c r="B151" t="s">
        <v>5</v>
      </c>
      <c r="C151" t="s">
        <v>13</v>
      </c>
      <c r="D151">
        <v>37</v>
      </c>
      <c r="E151">
        <v>33026</v>
      </c>
      <c r="F151" s="1">
        <v>43425</v>
      </c>
      <c r="H151" t="s">
        <v>10</v>
      </c>
    </row>
    <row r="152" spans="1:8" x14ac:dyDescent="0.3">
      <c r="A152" t="s">
        <v>166</v>
      </c>
      <c r="B152" t="s">
        <v>9</v>
      </c>
      <c r="C152" t="s">
        <v>6</v>
      </c>
      <c r="D152">
        <v>44</v>
      </c>
      <c r="E152">
        <v>41866</v>
      </c>
      <c r="F152" s="1">
        <v>43642</v>
      </c>
      <c r="H152" t="s">
        <v>10</v>
      </c>
    </row>
    <row r="153" spans="1:8" x14ac:dyDescent="0.3">
      <c r="A153" t="s">
        <v>167</v>
      </c>
      <c r="B153" t="s">
        <v>12</v>
      </c>
      <c r="C153" t="s">
        <v>13</v>
      </c>
      <c r="D153">
        <v>34</v>
      </c>
      <c r="E153">
        <v>53522</v>
      </c>
      <c r="F153" s="1">
        <v>43875</v>
      </c>
      <c r="H153" t="s">
        <v>10</v>
      </c>
    </row>
    <row r="154" spans="1:8" x14ac:dyDescent="0.3">
      <c r="A154" t="s">
        <v>168</v>
      </c>
      <c r="B154" t="s">
        <v>5</v>
      </c>
      <c r="C154" t="s">
        <v>13</v>
      </c>
      <c r="D154">
        <v>39</v>
      </c>
      <c r="E154">
        <v>44165</v>
      </c>
      <c r="F154" s="1">
        <v>43841</v>
      </c>
      <c r="H154" t="s">
        <v>10</v>
      </c>
    </row>
    <row r="155" spans="1:8" x14ac:dyDescent="0.3">
      <c r="A155" t="s">
        <v>169</v>
      </c>
      <c r="B155" t="s">
        <v>12</v>
      </c>
      <c r="C155" t="s">
        <v>13</v>
      </c>
      <c r="D155">
        <v>34</v>
      </c>
      <c r="E155">
        <v>42367</v>
      </c>
      <c r="F155" s="1">
        <v>43622</v>
      </c>
      <c r="H155" t="s">
        <v>10</v>
      </c>
    </row>
    <row r="156" spans="1:8" x14ac:dyDescent="0.3">
      <c r="A156" t="s">
        <v>170</v>
      </c>
      <c r="B156" t="s">
        <v>12</v>
      </c>
      <c r="C156" t="s">
        <v>6</v>
      </c>
      <c r="D156">
        <v>32</v>
      </c>
      <c r="E156">
        <v>71134</v>
      </c>
      <c r="F156" s="1">
        <v>45146</v>
      </c>
      <c r="H156" t="s">
        <v>10</v>
      </c>
    </row>
    <row r="157" spans="1:8" x14ac:dyDescent="0.3">
      <c r="A157" t="s">
        <v>171</v>
      </c>
      <c r="B157" t="s">
        <v>20</v>
      </c>
      <c r="C157" t="s">
        <v>13</v>
      </c>
      <c r="D157">
        <v>44</v>
      </c>
      <c r="E157">
        <v>23963</v>
      </c>
      <c r="F157" s="1">
        <v>43729</v>
      </c>
      <c r="H157" t="s">
        <v>10</v>
      </c>
    </row>
    <row r="158" spans="1:8" x14ac:dyDescent="0.3">
      <c r="A158" t="s">
        <v>172</v>
      </c>
      <c r="B158" t="s">
        <v>15</v>
      </c>
      <c r="C158" t="s">
        <v>6</v>
      </c>
      <c r="D158">
        <v>20</v>
      </c>
      <c r="E158">
        <v>40365</v>
      </c>
      <c r="F158" s="1">
        <v>44594</v>
      </c>
      <c r="H158" t="s">
        <v>10</v>
      </c>
    </row>
    <row r="159" spans="1:8" x14ac:dyDescent="0.3">
      <c r="A159" t="s">
        <v>173</v>
      </c>
      <c r="B159" t="s">
        <v>9</v>
      </c>
      <c r="C159" t="s">
        <v>16</v>
      </c>
      <c r="D159">
        <v>39</v>
      </c>
      <c r="E159">
        <v>38641</v>
      </c>
      <c r="F159" s="1">
        <v>42660</v>
      </c>
      <c r="H159" t="s">
        <v>10</v>
      </c>
    </row>
    <row r="160" spans="1:8" x14ac:dyDescent="0.3">
      <c r="A160" t="s">
        <v>174</v>
      </c>
      <c r="B160" t="s">
        <v>9</v>
      </c>
      <c r="C160" t="s">
        <v>16</v>
      </c>
      <c r="D160">
        <v>22</v>
      </c>
      <c r="E160">
        <v>20303</v>
      </c>
      <c r="F160" s="1">
        <v>43821</v>
      </c>
      <c r="H160" t="s">
        <v>10</v>
      </c>
    </row>
    <row r="161" spans="1:8" x14ac:dyDescent="0.3">
      <c r="A161" t="s">
        <v>175</v>
      </c>
      <c r="B161" t="s">
        <v>5</v>
      </c>
      <c r="C161" t="s">
        <v>6</v>
      </c>
      <c r="D161">
        <v>42</v>
      </c>
      <c r="E161">
        <v>24162</v>
      </c>
      <c r="F161" s="1">
        <v>44800</v>
      </c>
      <c r="H161" t="s">
        <v>10</v>
      </c>
    </row>
    <row r="162" spans="1:8" x14ac:dyDescent="0.3">
      <c r="A162" t="s">
        <v>176</v>
      </c>
      <c r="B162" t="s">
        <v>9</v>
      </c>
      <c r="C162" t="s">
        <v>13</v>
      </c>
      <c r="D162">
        <v>20</v>
      </c>
      <c r="E162">
        <v>37310</v>
      </c>
      <c r="F162" s="1">
        <v>44534</v>
      </c>
      <c r="H162" t="s">
        <v>10</v>
      </c>
    </row>
    <row r="163" spans="1:8" x14ac:dyDescent="0.3">
      <c r="A163" t="s">
        <v>177</v>
      </c>
      <c r="B163" t="s">
        <v>20</v>
      </c>
      <c r="C163" t="s">
        <v>13</v>
      </c>
      <c r="D163">
        <v>36</v>
      </c>
      <c r="E163">
        <v>44619</v>
      </c>
      <c r="F163" s="1">
        <v>45000</v>
      </c>
      <c r="H163" t="s">
        <v>10</v>
      </c>
    </row>
    <row r="164" spans="1:8" x14ac:dyDescent="0.3">
      <c r="A164" t="s">
        <v>178</v>
      </c>
      <c r="B164" t="s">
        <v>5</v>
      </c>
      <c r="C164" t="s">
        <v>6</v>
      </c>
      <c r="D164">
        <v>23</v>
      </c>
      <c r="E164">
        <v>35280</v>
      </c>
      <c r="F164" s="1">
        <v>45365</v>
      </c>
      <c r="H164" t="s">
        <v>10</v>
      </c>
    </row>
    <row r="165" spans="1:8" x14ac:dyDescent="0.3">
      <c r="A165" t="s">
        <v>179</v>
      </c>
      <c r="B165" t="s">
        <v>12</v>
      </c>
      <c r="C165" t="s">
        <v>6</v>
      </c>
      <c r="D165">
        <v>39</v>
      </c>
      <c r="E165">
        <v>62648</v>
      </c>
      <c r="F165" s="1">
        <v>45578</v>
      </c>
      <c r="H165" t="s">
        <v>10</v>
      </c>
    </row>
    <row r="166" spans="1:8" x14ac:dyDescent="0.3">
      <c r="A166" t="s">
        <v>180</v>
      </c>
      <c r="B166" t="s">
        <v>12</v>
      </c>
      <c r="C166" t="s">
        <v>13</v>
      </c>
      <c r="D166">
        <v>53</v>
      </c>
      <c r="E166">
        <v>46535</v>
      </c>
      <c r="F166" s="1">
        <v>43511</v>
      </c>
      <c r="H166" t="s">
        <v>10</v>
      </c>
    </row>
    <row r="167" spans="1:8" x14ac:dyDescent="0.3">
      <c r="A167" t="s">
        <v>181</v>
      </c>
      <c r="B167" t="s">
        <v>20</v>
      </c>
      <c r="C167" t="s">
        <v>16</v>
      </c>
      <c r="D167">
        <v>44</v>
      </c>
      <c r="E167">
        <v>48952</v>
      </c>
      <c r="F167" s="1">
        <v>42827</v>
      </c>
      <c r="G167" s="1">
        <v>43976</v>
      </c>
      <c r="H167" t="s">
        <v>7</v>
      </c>
    </row>
    <row r="168" spans="1:8" x14ac:dyDescent="0.3">
      <c r="A168" t="s">
        <v>182</v>
      </c>
      <c r="B168" t="s">
        <v>5</v>
      </c>
      <c r="C168" t="s">
        <v>16</v>
      </c>
      <c r="D168">
        <v>40</v>
      </c>
      <c r="E168">
        <v>36980</v>
      </c>
      <c r="F168" s="1">
        <v>44568</v>
      </c>
      <c r="H168" t="s">
        <v>10</v>
      </c>
    </row>
    <row r="169" spans="1:8" x14ac:dyDescent="0.3">
      <c r="A169" t="s">
        <v>183</v>
      </c>
      <c r="B169" t="s">
        <v>5</v>
      </c>
      <c r="C169" t="s">
        <v>6</v>
      </c>
      <c r="D169">
        <v>47</v>
      </c>
      <c r="E169">
        <v>38576</v>
      </c>
      <c r="F169" s="1">
        <v>45339</v>
      </c>
      <c r="H169" t="s">
        <v>10</v>
      </c>
    </row>
    <row r="170" spans="1:8" x14ac:dyDescent="0.3">
      <c r="A170" t="s">
        <v>184</v>
      </c>
      <c r="B170" t="s">
        <v>22</v>
      </c>
      <c r="C170" t="s">
        <v>16</v>
      </c>
      <c r="D170">
        <v>45</v>
      </c>
      <c r="E170">
        <v>48581</v>
      </c>
      <c r="F170" s="1">
        <v>44793</v>
      </c>
      <c r="H170" t="s">
        <v>10</v>
      </c>
    </row>
    <row r="171" spans="1:8" x14ac:dyDescent="0.3">
      <c r="A171" t="s">
        <v>185</v>
      </c>
      <c r="B171" t="s">
        <v>26</v>
      </c>
      <c r="C171" t="s">
        <v>16</v>
      </c>
      <c r="D171">
        <v>32</v>
      </c>
      <c r="E171">
        <v>50097</v>
      </c>
      <c r="F171" s="1">
        <v>43712</v>
      </c>
      <c r="H171" t="s">
        <v>10</v>
      </c>
    </row>
    <row r="172" spans="1:8" x14ac:dyDescent="0.3">
      <c r="A172" t="s">
        <v>186</v>
      </c>
      <c r="B172" t="s">
        <v>15</v>
      </c>
      <c r="C172" t="s">
        <v>13</v>
      </c>
      <c r="D172">
        <v>38</v>
      </c>
      <c r="E172">
        <v>46194</v>
      </c>
      <c r="F172" s="1">
        <v>44778</v>
      </c>
      <c r="H172" t="s">
        <v>10</v>
      </c>
    </row>
    <row r="173" spans="1:8" x14ac:dyDescent="0.3">
      <c r="A173" t="s">
        <v>187</v>
      </c>
      <c r="B173" t="s">
        <v>26</v>
      </c>
      <c r="C173" t="s">
        <v>13</v>
      </c>
      <c r="D173">
        <v>56</v>
      </c>
      <c r="E173">
        <v>45671</v>
      </c>
      <c r="F173" s="1">
        <v>42380</v>
      </c>
      <c r="H173" t="s">
        <v>10</v>
      </c>
    </row>
    <row r="174" spans="1:8" x14ac:dyDescent="0.3">
      <c r="A174" t="s">
        <v>188</v>
      </c>
      <c r="B174" t="s">
        <v>26</v>
      </c>
      <c r="C174" t="s">
        <v>13</v>
      </c>
      <c r="D174">
        <v>49</v>
      </c>
      <c r="E174">
        <v>48668</v>
      </c>
      <c r="F174" s="1">
        <v>44127</v>
      </c>
      <c r="H174" t="s">
        <v>10</v>
      </c>
    </row>
    <row r="175" spans="1:8" x14ac:dyDescent="0.3">
      <c r="A175" t="s">
        <v>189</v>
      </c>
      <c r="B175" t="s">
        <v>15</v>
      </c>
      <c r="C175" t="s">
        <v>13</v>
      </c>
      <c r="D175">
        <v>56</v>
      </c>
      <c r="E175">
        <v>37927</v>
      </c>
      <c r="F175" s="1">
        <v>42308</v>
      </c>
      <c r="G175" s="1">
        <v>43758</v>
      </c>
      <c r="H175" t="s">
        <v>7</v>
      </c>
    </row>
    <row r="176" spans="1:8" x14ac:dyDescent="0.3">
      <c r="A176" t="s">
        <v>190</v>
      </c>
      <c r="B176" t="s">
        <v>26</v>
      </c>
      <c r="C176" t="s">
        <v>6</v>
      </c>
      <c r="D176">
        <v>37</v>
      </c>
      <c r="E176">
        <v>42702</v>
      </c>
      <c r="F176" s="1">
        <v>44139</v>
      </c>
      <c r="H176" t="s">
        <v>10</v>
      </c>
    </row>
    <row r="177" spans="1:8" x14ac:dyDescent="0.3">
      <c r="A177" t="s">
        <v>191</v>
      </c>
      <c r="B177" t="s">
        <v>9</v>
      </c>
      <c r="C177" t="s">
        <v>16</v>
      </c>
      <c r="D177">
        <v>44</v>
      </c>
      <c r="E177">
        <v>42863</v>
      </c>
      <c r="F177" s="1">
        <v>45464</v>
      </c>
      <c r="H177" t="s">
        <v>10</v>
      </c>
    </row>
    <row r="178" spans="1:8" x14ac:dyDescent="0.3">
      <c r="A178" t="s">
        <v>192</v>
      </c>
      <c r="B178" t="s">
        <v>26</v>
      </c>
      <c r="C178" t="s">
        <v>16</v>
      </c>
      <c r="D178">
        <v>49</v>
      </c>
      <c r="E178">
        <v>45721</v>
      </c>
      <c r="F178" s="1">
        <v>44613</v>
      </c>
      <c r="H178" t="s">
        <v>10</v>
      </c>
    </row>
    <row r="179" spans="1:8" x14ac:dyDescent="0.3">
      <c r="A179" t="s">
        <v>193</v>
      </c>
      <c r="B179" t="s">
        <v>12</v>
      </c>
      <c r="C179" t="s">
        <v>6</v>
      </c>
      <c r="D179">
        <v>33</v>
      </c>
      <c r="E179">
        <v>56853</v>
      </c>
      <c r="F179" s="1">
        <v>42444</v>
      </c>
      <c r="H179" t="s">
        <v>10</v>
      </c>
    </row>
    <row r="180" spans="1:8" x14ac:dyDescent="0.3">
      <c r="A180" t="s">
        <v>194</v>
      </c>
      <c r="B180" t="s">
        <v>22</v>
      </c>
      <c r="C180" t="s">
        <v>16</v>
      </c>
      <c r="D180">
        <v>27</v>
      </c>
      <c r="E180">
        <v>43889</v>
      </c>
      <c r="F180" s="1">
        <v>44269</v>
      </c>
      <c r="H180" t="s">
        <v>10</v>
      </c>
    </row>
    <row r="181" spans="1:8" x14ac:dyDescent="0.3">
      <c r="A181" t="s">
        <v>195</v>
      </c>
      <c r="B181" t="s">
        <v>22</v>
      </c>
      <c r="C181" t="s">
        <v>6</v>
      </c>
      <c r="D181">
        <v>36</v>
      </c>
      <c r="E181">
        <v>60227</v>
      </c>
      <c r="F181" s="1">
        <v>45068</v>
      </c>
      <c r="H181" t="s">
        <v>10</v>
      </c>
    </row>
    <row r="182" spans="1:8" x14ac:dyDescent="0.3">
      <c r="A182" t="s">
        <v>196</v>
      </c>
      <c r="B182" t="s">
        <v>12</v>
      </c>
      <c r="C182" t="s">
        <v>6</v>
      </c>
      <c r="D182">
        <v>43</v>
      </c>
      <c r="E182">
        <v>57056</v>
      </c>
      <c r="F182" s="1">
        <v>43353</v>
      </c>
      <c r="H182" t="s">
        <v>10</v>
      </c>
    </row>
    <row r="183" spans="1:8" x14ac:dyDescent="0.3">
      <c r="A183" t="s">
        <v>197</v>
      </c>
      <c r="B183" t="s">
        <v>5</v>
      </c>
      <c r="C183" t="s">
        <v>13</v>
      </c>
      <c r="D183">
        <v>55</v>
      </c>
      <c r="E183">
        <v>31129</v>
      </c>
      <c r="F183" s="1">
        <v>42094</v>
      </c>
      <c r="H183" t="s">
        <v>10</v>
      </c>
    </row>
    <row r="184" spans="1:8" x14ac:dyDescent="0.3">
      <c r="A184" t="s">
        <v>198</v>
      </c>
      <c r="B184" t="s">
        <v>26</v>
      </c>
      <c r="C184" t="s">
        <v>16</v>
      </c>
      <c r="D184">
        <v>50</v>
      </c>
      <c r="E184">
        <v>33276</v>
      </c>
      <c r="F184" s="1">
        <v>44689</v>
      </c>
      <c r="H184" t="s">
        <v>10</v>
      </c>
    </row>
    <row r="185" spans="1:8" x14ac:dyDescent="0.3">
      <c r="A185" t="s">
        <v>199</v>
      </c>
      <c r="B185" t="s">
        <v>20</v>
      </c>
      <c r="C185" t="s">
        <v>13</v>
      </c>
      <c r="D185">
        <v>39</v>
      </c>
      <c r="E185">
        <v>35211</v>
      </c>
      <c r="F185" s="1">
        <v>42107</v>
      </c>
      <c r="H185" t="s">
        <v>10</v>
      </c>
    </row>
    <row r="186" spans="1:8" x14ac:dyDescent="0.3">
      <c r="A186" t="s">
        <v>200</v>
      </c>
      <c r="B186" t="s">
        <v>26</v>
      </c>
      <c r="C186" t="s">
        <v>6</v>
      </c>
      <c r="D186">
        <v>32</v>
      </c>
      <c r="E186">
        <v>33277</v>
      </c>
      <c r="F186" s="1">
        <v>44522</v>
      </c>
      <c r="H186" t="s">
        <v>10</v>
      </c>
    </row>
    <row r="187" spans="1:8" x14ac:dyDescent="0.3">
      <c r="A187" t="s">
        <v>201</v>
      </c>
      <c r="B187" t="s">
        <v>26</v>
      </c>
      <c r="C187" t="s">
        <v>6</v>
      </c>
      <c r="D187">
        <v>48</v>
      </c>
      <c r="E187">
        <v>36809</v>
      </c>
      <c r="F187" s="1">
        <v>44479</v>
      </c>
      <c r="H187" t="s">
        <v>10</v>
      </c>
    </row>
    <row r="188" spans="1:8" x14ac:dyDescent="0.3">
      <c r="A188" t="s">
        <v>202</v>
      </c>
      <c r="B188" t="s">
        <v>20</v>
      </c>
      <c r="C188" t="s">
        <v>13</v>
      </c>
      <c r="D188">
        <v>35</v>
      </c>
      <c r="E188">
        <v>36368</v>
      </c>
      <c r="F188" s="1">
        <v>43678</v>
      </c>
      <c r="H188" t="s">
        <v>10</v>
      </c>
    </row>
    <row r="189" spans="1:8" x14ac:dyDescent="0.3">
      <c r="A189" t="s">
        <v>203</v>
      </c>
      <c r="B189" t="s">
        <v>26</v>
      </c>
      <c r="C189" t="s">
        <v>16</v>
      </c>
      <c r="D189">
        <v>48</v>
      </c>
      <c r="E189">
        <v>47335</v>
      </c>
      <c r="F189" s="1">
        <v>43380</v>
      </c>
      <c r="H189" t="s">
        <v>10</v>
      </c>
    </row>
    <row r="190" spans="1:8" x14ac:dyDescent="0.3">
      <c r="A190" t="s">
        <v>204</v>
      </c>
      <c r="B190" t="s">
        <v>9</v>
      </c>
      <c r="C190" t="s">
        <v>16</v>
      </c>
      <c r="D190">
        <v>50</v>
      </c>
      <c r="E190">
        <v>36284</v>
      </c>
      <c r="F190" s="1">
        <v>42072</v>
      </c>
      <c r="H190" t="s">
        <v>10</v>
      </c>
    </row>
    <row r="191" spans="1:8" x14ac:dyDescent="0.3">
      <c r="A191" t="s">
        <v>205</v>
      </c>
      <c r="B191" t="s">
        <v>9</v>
      </c>
      <c r="C191" t="s">
        <v>6</v>
      </c>
      <c r="D191">
        <v>40</v>
      </c>
      <c r="E191">
        <v>46780</v>
      </c>
      <c r="F191" s="1">
        <v>43628</v>
      </c>
      <c r="H191" t="s">
        <v>10</v>
      </c>
    </row>
    <row r="192" spans="1:8" x14ac:dyDescent="0.3">
      <c r="A192" t="s">
        <v>206</v>
      </c>
      <c r="B192" t="s">
        <v>22</v>
      </c>
      <c r="C192" t="s">
        <v>6</v>
      </c>
      <c r="D192">
        <v>50</v>
      </c>
      <c r="E192">
        <v>55013</v>
      </c>
      <c r="F192" s="1">
        <v>43593</v>
      </c>
      <c r="H192" t="s">
        <v>10</v>
      </c>
    </row>
    <row r="193" spans="1:8" x14ac:dyDescent="0.3">
      <c r="A193" t="s">
        <v>207</v>
      </c>
      <c r="B193" t="s">
        <v>26</v>
      </c>
      <c r="C193" t="s">
        <v>6</v>
      </c>
      <c r="D193">
        <v>29</v>
      </c>
      <c r="E193">
        <v>30152</v>
      </c>
      <c r="F193" s="1">
        <v>44613</v>
      </c>
      <c r="H193" t="s">
        <v>10</v>
      </c>
    </row>
    <row r="194" spans="1:8" x14ac:dyDescent="0.3">
      <c r="A194" t="s">
        <v>208</v>
      </c>
      <c r="B194" t="s">
        <v>22</v>
      </c>
      <c r="C194" t="s">
        <v>6</v>
      </c>
      <c r="D194">
        <v>21</v>
      </c>
      <c r="E194">
        <v>37485</v>
      </c>
      <c r="F194" s="1">
        <v>42183</v>
      </c>
      <c r="H194" t="s">
        <v>10</v>
      </c>
    </row>
    <row r="195" spans="1:8" x14ac:dyDescent="0.3">
      <c r="A195" t="s">
        <v>209</v>
      </c>
      <c r="B195" t="s">
        <v>5</v>
      </c>
      <c r="C195" t="s">
        <v>6</v>
      </c>
      <c r="D195">
        <v>30</v>
      </c>
      <c r="E195">
        <v>47380</v>
      </c>
      <c r="F195" s="1">
        <v>43173</v>
      </c>
      <c r="H195" t="s">
        <v>10</v>
      </c>
    </row>
    <row r="196" spans="1:8" x14ac:dyDescent="0.3">
      <c r="A196" t="s">
        <v>210</v>
      </c>
      <c r="B196" t="s">
        <v>22</v>
      </c>
      <c r="C196" t="s">
        <v>6</v>
      </c>
      <c r="D196">
        <v>21</v>
      </c>
      <c r="E196">
        <v>46614</v>
      </c>
      <c r="F196" s="1">
        <v>42673</v>
      </c>
      <c r="H196" t="s">
        <v>10</v>
      </c>
    </row>
    <row r="197" spans="1:8" x14ac:dyDescent="0.3">
      <c r="A197" t="s">
        <v>211</v>
      </c>
      <c r="B197" t="s">
        <v>26</v>
      </c>
      <c r="C197" t="s">
        <v>16</v>
      </c>
      <c r="D197">
        <v>40</v>
      </c>
      <c r="E197">
        <v>39167</v>
      </c>
      <c r="F197" s="1">
        <v>44509</v>
      </c>
      <c r="H197" t="s">
        <v>10</v>
      </c>
    </row>
    <row r="198" spans="1:8" x14ac:dyDescent="0.3">
      <c r="A198" t="s">
        <v>212</v>
      </c>
      <c r="B198" t="s">
        <v>15</v>
      </c>
      <c r="C198" t="s">
        <v>16</v>
      </c>
      <c r="D198">
        <v>47</v>
      </c>
      <c r="E198">
        <v>32222</v>
      </c>
      <c r="F198" s="1">
        <v>43369</v>
      </c>
      <c r="H198" t="s">
        <v>10</v>
      </c>
    </row>
    <row r="199" spans="1:8" x14ac:dyDescent="0.3">
      <c r="A199" t="s">
        <v>213</v>
      </c>
      <c r="B199" t="s">
        <v>22</v>
      </c>
      <c r="C199" t="s">
        <v>13</v>
      </c>
      <c r="D199">
        <v>47</v>
      </c>
      <c r="E199">
        <v>40636</v>
      </c>
      <c r="F199" s="1">
        <v>42475</v>
      </c>
      <c r="H199" t="s">
        <v>10</v>
      </c>
    </row>
    <row r="200" spans="1:8" x14ac:dyDescent="0.3">
      <c r="A200" t="s">
        <v>214</v>
      </c>
      <c r="B200" t="s">
        <v>20</v>
      </c>
      <c r="C200" t="s">
        <v>16</v>
      </c>
      <c r="D200">
        <v>25</v>
      </c>
      <c r="E200">
        <v>34985</v>
      </c>
      <c r="F200" s="1">
        <v>42192</v>
      </c>
      <c r="H200" t="s">
        <v>10</v>
      </c>
    </row>
    <row r="201" spans="1:8" x14ac:dyDescent="0.3">
      <c r="A201" t="s">
        <v>215</v>
      </c>
      <c r="B201" t="s">
        <v>22</v>
      </c>
      <c r="C201" t="s">
        <v>6</v>
      </c>
      <c r="D201">
        <v>23</v>
      </c>
      <c r="E201">
        <v>52729</v>
      </c>
      <c r="F201" s="1">
        <v>43673</v>
      </c>
      <c r="H201" t="s">
        <v>10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E34736-BFD1-4055-A304-7DE95B75AD66}">
  <dimension ref="A1:B5"/>
  <sheetViews>
    <sheetView workbookViewId="0">
      <selection activeCell="M18" sqref="M18"/>
    </sheetView>
  </sheetViews>
  <sheetFormatPr defaultRowHeight="14.4" x14ac:dyDescent="0.3"/>
  <cols>
    <col min="1" max="1" width="12.44140625" bestFit="1" customWidth="1"/>
    <col min="2" max="2" width="10" bestFit="1" customWidth="1"/>
  </cols>
  <sheetData>
    <row r="1" spans="1:2" x14ac:dyDescent="0.3">
      <c r="A1" s="2" t="s">
        <v>221</v>
      </c>
      <c r="B1" t="s">
        <v>220</v>
      </c>
    </row>
    <row r="2" spans="1:2" x14ac:dyDescent="0.3">
      <c r="A2" s="3" t="s">
        <v>16</v>
      </c>
      <c r="B2">
        <v>2651</v>
      </c>
    </row>
    <row r="3" spans="1:2" x14ac:dyDescent="0.3">
      <c r="A3" s="3" t="s">
        <v>13</v>
      </c>
      <c r="B3">
        <v>2481</v>
      </c>
    </row>
    <row r="4" spans="1:2" x14ac:dyDescent="0.3">
      <c r="A4" s="3" t="s">
        <v>6</v>
      </c>
      <c r="B4">
        <v>2656</v>
      </c>
    </row>
    <row r="5" spans="1:2" x14ac:dyDescent="0.3">
      <c r="A5" s="3" t="s">
        <v>222</v>
      </c>
      <c r="B5">
        <v>7788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E8E858-9A5D-431C-AD74-EB9863E6A0F6}">
  <dimension ref="A1:B5"/>
  <sheetViews>
    <sheetView workbookViewId="0">
      <selection activeCell="I18" sqref="I18"/>
    </sheetView>
  </sheetViews>
  <sheetFormatPr defaultRowHeight="14.4" x14ac:dyDescent="0.3"/>
  <cols>
    <col min="1" max="1" width="12.44140625" bestFit="1" customWidth="1"/>
    <col min="2" max="2" width="18.6640625" bestFit="1" customWidth="1"/>
  </cols>
  <sheetData>
    <row r="1" spans="1:2" x14ac:dyDescent="0.3">
      <c r="A1" s="2" t="s">
        <v>221</v>
      </c>
      <c r="B1" t="s">
        <v>223</v>
      </c>
    </row>
    <row r="2" spans="1:2" x14ac:dyDescent="0.3">
      <c r="A2" s="3" t="s">
        <v>16</v>
      </c>
      <c r="B2">
        <v>64</v>
      </c>
    </row>
    <row r="3" spans="1:2" x14ac:dyDescent="0.3">
      <c r="A3" s="3" t="s">
        <v>13</v>
      </c>
      <c r="B3">
        <v>62</v>
      </c>
    </row>
    <row r="4" spans="1:2" x14ac:dyDescent="0.3">
      <c r="A4" s="3" t="s">
        <v>6</v>
      </c>
      <c r="B4">
        <v>74</v>
      </c>
    </row>
    <row r="5" spans="1:2" x14ac:dyDescent="0.3">
      <c r="A5" s="3" t="s">
        <v>222</v>
      </c>
      <c r="B5">
        <v>200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89F029-0580-4B2D-A11B-9B371A1D05CF}">
  <dimension ref="A1:B5"/>
  <sheetViews>
    <sheetView workbookViewId="0">
      <selection activeCell="A4" sqref="A4"/>
    </sheetView>
  </sheetViews>
  <sheetFormatPr defaultRowHeight="14.4" x14ac:dyDescent="0.3"/>
  <cols>
    <col min="1" max="1" width="12.44140625" bestFit="1" customWidth="1"/>
    <col min="2" max="2" width="12.21875" bestFit="1" customWidth="1"/>
  </cols>
  <sheetData>
    <row r="1" spans="1:2" x14ac:dyDescent="0.3">
      <c r="A1" s="2" t="s">
        <v>221</v>
      </c>
      <c r="B1" t="s">
        <v>224</v>
      </c>
    </row>
    <row r="2" spans="1:2" x14ac:dyDescent="0.3">
      <c r="A2" s="3" t="s">
        <v>16</v>
      </c>
      <c r="B2">
        <v>2749129</v>
      </c>
    </row>
    <row r="3" spans="1:2" x14ac:dyDescent="0.3">
      <c r="A3" s="3" t="s">
        <v>13</v>
      </c>
      <c r="B3">
        <v>2675872</v>
      </c>
    </row>
    <row r="4" spans="1:2" x14ac:dyDescent="0.3">
      <c r="A4" s="3" t="s">
        <v>6</v>
      </c>
      <c r="B4">
        <v>3306970</v>
      </c>
    </row>
    <row r="5" spans="1:2" x14ac:dyDescent="0.3">
      <c r="A5" s="3" t="s">
        <v>222</v>
      </c>
      <c r="B5">
        <v>8731971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DA9F9C-D89F-404B-B2E2-F626B7A0A6FA}">
  <dimension ref="A1:B9"/>
  <sheetViews>
    <sheetView workbookViewId="0">
      <selection activeCell="J22" sqref="J22"/>
    </sheetView>
  </sheetViews>
  <sheetFormatPr defaultRowHeight="14.4" x14ac:dyDescent="0.3"/>
  <cols>
    <col min="1" max="1" width="12.44140625" bestFit="1" customWidth="1"/>
    <col min="2" max="2" width="18.6640625" bestFit="1" customWidth="1"/>
    <col min="12" max="12" width="12.44140625" bestFit="1" customWidth="1"/>
    <col min="13" max="13" width="18.6640625" bestFit="1" customWidth="1"/>
    <col min="14" max="15" width="12.21875" bestFit="1" customWidth="1"/>
  </cols>
  <sheetData>
    <row r="1" spans="1:2" x14ac:dyDescent="0.3">
      <c r="A1" s="2" t="s">
        <v>221</v>
      </c>
      <c r="B1" t="s">
        <v>223</v>
      </c>
    </row>
    <row r="2" spans="1:2" x14ac:dyDescent="0.3">
      <c r="A2" s="3" t="s">
        <v>12</v>
      </c>
      <c r="B2">
        <v>37</v>
      </c>
    </row>
    <row r="3" spans="1:2" x14ac:dyDescent="0.3">
      <c r="A3" s="3" t="s">
        <v>15</v>
      </c>
      <c r="B3">
        <v>23</v>
      </c>
    </row>
    <row r="4" spans="1:2" x14ac:dyDescent="0.3">
      <c r="A4" s="3" t="s">
        <v>26</v>
      </c>
      <c r="B4">
        <v>28</v>
      </c>
    </row>
    <row r="5" spans="1:2" x14ac:dyDescent="0.3">
      <c r="A5" s="3" t="s">
        <v>9</v>
      </c>
      <c r="B5">
        <v>25</v>
      </c>
    </row>
    <row r="6" spans="1:2" x14ac:dyDescent="0.3">
      <c r="A6" s="3" t="s">
        <v>5</v>
      </c>
      <c r="B6">
        <v>24</v>
      </c>
    </row>
    <row r="7" spans="1:2" x14ac:dyDescent="0.3">
      <c r="A7" s="3" t="s">
        <v>20</v>
      </c>
      <c r="B7">
        <v>29</v>
      </c>
    </row>
    <row r="8" spans="1:2" x14ac:dyDescent="0.3">
      <c r="A8" s="3" t="s">
        <v>22</v>
      </c>
      <c r="B8">
        <v>34</v>
      </c>
    </row>
    <row r="9" spans="1:2" x14ac:dyDescent="0.3">
      <c r="A9" s="3" t="s">
        <v>222</v>
      </c>
      <c r="B9">
        <v>200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76532F-75DC-454B-B69F-A5C16613614B}">
  <dimension ref="A1:B9"/>
  <sheetViews>
    <sheetView workbookViewId="0">
      <selection activeCell="H8" sqref="H8"/>
    </sheetView>
  </sheetViews>
  <sheetFormatPr defaultRowHeight="14.4" x14ac:dyDescent="0.3"/>
  <cols>
    <col min="1" max="1" width="12.44140625" bestFit="1" customWidth="1"/>
    <col min="2" max="2" width="10" bestFit="1" customWidth="1"/>
    <col min="12" max="12" width="12.44140625" bestFit="1" customWidth="1"/>
    <col min="13" max="13" width="10" bestFit="1" customWidth="1"/>
    <col min="14" max="15" width="12.21875" bestFit="1" customWidth="1"/>
  </cols>
  <sheetData>
    <row r="1" spans="1:2" x14ac:dyDescent="0.3">
      <c r="A1" s="2" t="s">
        <v>221</v>
      </c>
      <c r="B1" t="s">
        <v>220</v>
      </c>
    </row>
    <row r="2" spans="1:2" x14ac:dyDescent="0.3">
      <c r="A2" s="3" t="s">
        <v>12</v>
      </c>
      <c r="B2">
        <v>1416</v>
      </c>
    </row>
    <row r="3" spans="1:2" x14ac:dyDescent="0.3">
      <c r="A3" s="3" t="s">
        <v>15</v>
      </c>
      <c r="B3">
        <v>916</v>
      </c>
    </row>
    <row r="4" spans="1:2" x14ac:dyDescent="0.3">
      <c r="A4" s="3" t="s">
        <v>26</v>
      </c>
      <c r="B4">
        <v>1131</v>
      </c>
    </row>
    <row r="5" spans="1:2" x14ac:dyDescent="0.3">
      <c r="A5" s="3" t="s">
        <v>9</v>
      </c>
      <c r="B5">
        <v>945</v>
      </c>
    </row>
    <row r="6" spans="1:2" x14ac:dyDescent="0.3">
      <c r="A6" s="3" t="s">
        <v>5</v>
      </c>
      <c r="B6">
        <v>932</v>
      </c>
    </row>
    <row r="7" spans="1:2" x14ac:dyDescent="0.3">
      <c r="A7" s="3" t="s">
        <v>20</v>
      </c>
      <c r="B7">
        <v>1089</v>
      </c>
    </row>
    <row r="8" spans="1:2" x14ac:dyDescent="0.3">
      <c r="A8" s="3" t="s">
        <v>22</v>
      </c>
      <c r="B8">
        <v>1359</v>
      </c>
    </row>
    <row r="9" spans="1:2" x14ac:dyDescent="0.3">
      <c r="A9" s="3" t="s">
        <v>222</v>
      </c>
      <c r="B9">
        <v>7788</v>
      </c>
    </row>
  </sheetData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47AA37-AA68-4908-82C5-CFB2C0806593}">
  <dimension ref="A1:D10"/>
  <sheetViews>
    <sheetView topLeftCell="A3" workbookViewId="0">
      <selection activeCell="N10" sqref="N10"/>
    </sheetView>
  </sheetViews>
  <sheetFormatPr defaultRowHeight="14.4" x14ac:dyDescent="0.3"/>
  <cols>
    <col min="1" max="1" width="12.44140625" bestFit="1" customWidth="1"/>
    <col min="2" max="2" width="15.5546875" bestFit="1" customWidth="1"/>
    <col min="3" max="3" width="8.5546875" bestFit="1" customWidth="1"/>
    <col min="4" max="4" width="10.5546875" bestFit="1" customWidth="1"/>
    <col min="12" max="12" width="12.44140625" bestFit="1" customWidth="1"/>
    <col min="13" max="15" width="12.21875" bestFit="1" customWidth="1"/>
  </cols>
  <sheetData>
    <row r="1" spans="1:4" x14ac:dyDescent="0.3">
      <c r="A1" s="2" t="s">
        <v>224</v>
      </c>
      <c r="B1" s="2" t="s">
        <v>225</v>
      </c>
    </row>
    <row r="2" spans="1:4" x14ac:dyDescent="0.3">
      <c r="A2" s="2" t="s">
        <v>221</v>
      </c>
      <c r="B2" t="s">
        <v>10</v>
      </c>
      <c r="C2" t="s">
        <v>7</v>
      </c>
      <c r="D2" t="s">
        <v>222</v>
      </c>
    </row>
    <row r="3" spans="1:4" x14ac:dyDescent="0.3">
      <c r="A3" s="3" t="s">
        <v>12</v>
      </c>
      <c r="B3">
        <v>2065489</v>
      </c>
      <c r="C3">
        <v>113305</v>
      </c>
      <c r="D3">
        <v>2178794</v>
      </c>
    </row>
    <row r="4" spans="1:4" x14ac:dyDescent="0.3">
      <c r="A4" s="3" t="s">
        <v>15</v>
      </c>
      <c r="B4">
        <v>818671</v>
      </c>
      <c r="C4">
        <v>117008</v>
      </c>
      <c r="D4">
        <v>935679</v>
      </c>
    </row>
    <row r="5" spans="1:4" x14ac:dyDescent="0.3">
      <c r="A5" s="3" t="s">
        <v>26</v>
      </c>
      <c r="B5">
        <v>1178047</v>
      </c>
      <c r="D5">
        <v>1178047</v>
      </c>
    </row>
    <row r="6" spans="1:4" x14ac:dyDescent="0.3">
      <c r="A6" s="3" t="s">
        <v>9</v>
      </c>
      <c r="B6">
        <v>892199</v>
      </c>
      <c r="D6">
        <v>892199</v>
      </c>
    </row>
    <row r="7" spans="1:4" x14ac:dyDescent="0.3">
      <c r="A7" s="3" t="s">
        <v>5</v>
      </c>
      <c r="B7">
        <v>837977</v>
      </c>
      <c r="C7">
        <v>119487</v>
      </c>
      <c r="D7">
        <v>957464</v>
      </c>
    </row>
    <row r="8" spans="1:4" x14ac:dyDescent="0.3">
      <c r="A8" s="3" t="s">
        <v>20</v>
      </c>
      <c r="B8">
        <v>1117649</v>
      </c>
      <c r="C8">
        <v>86939</v>
      </c>
      <c r="D8">
        <v>1204588</v>
      </c>
    </row>
    <row r="9" spans="1:4" x14ac:dyDescent="0.3">
      <c r="A9" s="3" t="s">
        <v>22</v>
      </c>
      <c r="B9">
        <v>1342066</v>
      </c>
      <c r="C9">
        <v>43134</v>
      </c>
      <c r="D9">
        <v>1385200</v>
      </c>
    </row>
    <row r="10" spans="1:4" x14ac:dyDescent="0.3">
      <c r="A10" s="3" t="s">
        <v>222</v>
      </c>
      <c r="B10">
        <v>8252098</v>
      </c>
      <c r="C10">
        <v>479873</v>
      </c>
      <c r="D10">
        <v>8731971</v>
      </c>
    </row>
  </sheetData>
  <pageMargins left="0.7" right="0.7" top="0.75" bottom="0.75" header="0.3" footer="0.3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08FC15-5A04-485E-995D-BBF469933C1A}">
  <dimension ref="A1:E5"/>
  <sheetViews>
    <sheetView workbookViewId="0">
      <selection activeCell="O18" sqref="O18"/>
    </sheetView>
  </sheetViews>
  <sheetFormatPr defaultRowHeight="14.4" x14ac:dyDescent="0.3"/>
  <cols>
    <col min="1" max="1" width="12.44140625" bestFit="1" customWidth="1"/>
    <col min="2" max="2" width="15.5546875" bestFit="1" customWidth="1"/>
    <col min="3" max="3" width="5" bestFit="1" customWidth="1"/>
    <col min="4" max="4" width="5.6640625" bestFit="1" customWidth="1"/>
    <col min="5" max="5" width="10.5546875" bestFit="1" customWidth="1"/>
    <col min="6" max="6" width="10.21875" bestFit="1" customWidth="1"/>
    <col min="7" max="7" width="5" bestFit="1" customWidth="1"/>
    <col min="8" max="8" width="5.6640625" bestFit="1" customWidth="1"/>
    <col min="9" max="9" width="13.109375" bestFit="1" customWidth="1"/>
    <col min="10" max="10" width="10.5546875" bestFit="1" customWidth="1"/>
  </cols>
  <sheetData>
    <row r="1" spans="1:5" x14ac:dyDescent="0.3">
      <c r="A1" s="2" t="s">
        <v>220</v>
      </c>
      <c r="B1" s="2" t="s">
        <v>225</v>
      </c>
    </row>
    <row r="2" spans="1:5" x14ac:dyDescent="0.3">
      <c r="A2" s="2" t="s">
        <v>221</v>
      </c>
      <c r="B2" t="s">
        <v>16</v>
      </c>
      <c r="C2" t="s">
        <v>13</v>
      </c>
      <c r="D2" t="s">
        <v>6</v>
      </c>
      <c r="E2" t="s">
        <v>222</v>
      </c>
    </row>
    <row r="3" spans="1:5" x14ac:dyDescent="0.3">
      <c r="A3" s="3" t="s">
        <v>10</v>
      </c>
      <c r="B3">
        <v>2518</v>
      </c>
      <c r="C3">
        <v>2343</v>
      </c>
      <c r="D3">
        <v>2450</v>
      </c>
      <c r="E3">
        <v>7311</v>
      </c>
    </row>
    <row r="4" spans="1:5" x14ac:dyDescent="0.3">
      <c r="A4" s="3" t="s">
        <v>7</v>
      </c>
      <c r="B4">
        <v>133</v>
      </c>
      <c r="C4">
        <v>138</v>
      </c>
      <c r="D4">
        <v>206</v>
      </c>
      <c r="E4">
        <v>477</v>
      </c>
    </row>
    <row r="5" spans="1:5" x14ac:dyDescent="0.3">
      <c r="A5" s="3" t="s">
        <v>222</v>
      </c>
      <c r="B5">
        <v>2651</v>
      </c>
      <c r="C5">
        <v>2481</v>
      </c>
      <c r="D5">
        <v>2656</v>
      </c>
      <c r="E5">
        <v>7788</v>
      </c>
    </row>
  </sheetData>
  <pageMargins left="0.7" right="0.7" top="0.75" bottom="0.75" header="0.3" footer="0.3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9E30D5-7648-4C1C-9B03-60C7B42A98ED}">
  <dimension ref="A1:D10"/>
  <sheetViews>
    <sheetView workbookViewId="0">
      <selection activeCell="H22" sqref="H22"/>
    </sheetView>
  </sheetViews>
  <sheetFormatPr defaultRowHeight="14.4" x14ac:dyDescent="0.3"/>
  <cols>
    <col min="1" max="1" width="18.6640625" bestFit="1" customWidth="1"/>
    <col min="2" max="2" width="15.5546875" bestFit="1" customWidth="1"/>
    <col min="3" max="3" width="8.5546875" bestFit="1" customWidth="1"/>
    <col min="4" max="4" width="10.5546875" bestFit="1" customWidth="1"/>
    <col min="10" max="10" width="12.44140625" bestFit="1" customWidth="1"/>
    <col min="11" max="11" width="15.5546875" bestFit="1" customWidth="1"/>
    <col min="12" max="12" width="8.5546875" bestFit="1" customWidth="1"/>
    <col min="13" max="13" width="10.5546875" bestFit="1" customWidth="1"/>
  </cols>
  <sheetData>
    <row r="1" spans="1:4" x14ac:dyDescent="0.3">
      <c r="A1" s="2" t="s">
        <v>223</v>
      </c>
      <c r="B1" s="2" t="s">
        <v>225</v>
      </c>
    </row>
    <row r="2" spans="1:4" x14ac:dyDescent="0.3">
      <c r="A2" s="2" t="s">
        <v>221</v>
      </c>
      <c r="B2" t="s">
        <v>10</v>
      </c>
      <c r="C2" t="s">
        <v>7</v>
      </c>
      <c r="D2" t="s">
        <v>222</v>
      </c>
    </row>
    <row r="3" spans="1:4" x14ac:dyDescent="0.3">
      <c r="A3" s="3" t="s">
        <v>12</v>
      </c>
      <c r="B3">
        <v>35</v>
      </c>
      <c r="C3">
        <v>2</v>
      </c>
      <c r="D3">
        <v>37</v>
      </c>
    </row>
    <row r="4" spans="1:4" x14ac:dyDescent="0.3">
      <c r="A4" s="3" t="s">
        <v>15</v>
      </c>
      <c r="B4">
        <v>20</v>
      </c>
      <c r="C4">
        <v>3</v>
      </c>
      <c r="D4">
        <v>23</v>
      </c>
    </row>
    <row r="5" spans="1:4" x14ac:dyDescent="0.3">
      <c r="A5" s="3" t="s">
        <v>26</v>
      </c>
      <c r="B5">
        <v>28</v>
      </c>
      <c r="D5">
        <v>28</v>
      </c>
    </row>
    <row r="6" spans="1:4" x14ac:dyDescent="0.3">
      <c r="A6" s="3" t="s">
        <v>9</v>
      </c>
      <c r="B6">
        <v>25</v>
      </c>
      <c r="D6">
        <v>25</v>
      </c>
    </row>
    <row r="7" spans="1:4" x14ac:dyDescent="0.3">
      <c r="A7" s="3" t="s">
        <v>5</v>
      </c>
      <c r="B7">
        <v>21</v>
      </c>
      <c r="C7">
        <v>3</v>
      </c>
      <c r="D7">
        <v>24</v>
      </c>
    </row>
    <row r="8" spans="1:4" x14ac:dyDescent="0.3">
      <c r="A8" s="3" t="s">
        <v>20</v>
      </c>
      <c r="B8">
        <v>27</v>
      </c>
      <c r="C8">
        <v>2</v>
      </c>
      <c r="D8">
        <v>29</v>
      </c>
    </row>
    <row r="9" spans="1:4" x14ac:dyDescent="0.3">
      <c r="A9" s="3" t="s">
        <v>22</v>
      </c>
      <c r="B9">
        <v>33</v>
      </c>
      <c r="C9">
        <v>1</v>
      </c>
      <c r="D9">
        <v>34</v>
      </c>
    </row>
    <row r="10" spans="1:4" x14ac:dyDescent="0.3">
      <c r="A10" s="3" t="s">
        <v>222</v>
      </c>
      <c r="B10">
        <v>189</v>
      </c>
      <c r="C10">
        <v>11</v>
      </c>
      <c r="D10">
        <v>200</v>
      </c>
    </row>
  </sheetData>
  <pageMargins left="0.7" right="0.7" top="0.75" bottom="0.75" header="0.3" footer="0.3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A8E1F2-68FB-44BA-BF48-8B164A76DECF}">
  <dimension ref="A1"/>
  <sheetViews>
    <sheetView zoomScale="70" zoomScaleNormal="134" workbookViewId="0">
      <selection activeCell="AI30" sqref="AI30"/>
    </sheetView>
  </sheetViews>
  <sheetFormatPr defaultRowHeight="14.4" x14ac:dyDescent="0.3"/>
  <sheetData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1033BBB-3280-4A22-A7D0-6CFE25950EE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HR Data</vt:lpstr>
      <vt:lpstr>KPI1</vt:lpstr>
      <vt:lpstr>KPI2</vt:lpstr>
      <vt:lpstr>KPI3</vt:lpstr>
      <vt:lpstr>KPI4</vt:lpstr>
      <vt:lpstr>KPI5</vt:lpstr>
      <vt:lpstr>KPI6</vt:lpstr>
      <vt:lpstr>KPI7</vt:lpstr>
      <vt:lpstr>KPI8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 patil</dc:creator>
  <cp:lastModifiedBy>harsh patil</cp:lastModifiedBy>
  <dcterms:created xsi:type="dcterms:W3CDTF">2025-11-04T09:40:56Z</dcterms:created>
  <dcterms:modified xsi:type="dcterms:W3CDTF">2025-11-11T05:45:49Z</dcterms:modified>
</cp:coreProperties>
</file>