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Y:\curing technical\PCR\Cure card\"/>
    </mc:Choice>
  </mc:AlternateContent>
  <xr:revisionPtr revIDLastSave="6" documentId="11_299A3FE23C37655BFDA28B7324A7B18B68F2449C" xr6:coauthVersionLast="47" xr6:coauthVersionMax="47" xr10:uidLastSave="{75A1BDC1-575F-4EAE-92A7-91B6C0556193}"/>
  <bookViews>
    <workbookView xWindow="0" yWindow="0" windowWidth="20490" windowHeight="7650" xr2:uid="{00000000-000D-0000-FFFF-FFFF00000000}"/>
  </bookViews>
  <sheets>
    <sheet name="Press Matrix " sheetId="1" r:id="rId1"/>
    <sheet name="Sheet1" sheetId="3" r:id="rId2"/>
    <sheet name="missing data cycle time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a">#REF!</definedName>
    <definedName name="_Fill" hidden="1">#REF!</definedName>
    <definedName name="_xlnm._FilterDatabase" localSheetId="0" hidden="1">'Press Matrix '!$A$8:$P$297</definedName>
    <definedName name="cdd">[1]Reference!$M$27:$M$57</definedName>
    <definedName name="DESIGN">[2]Reference!$M$24:$M$47</definedName>
    <definedName name="End_Bal">'[3]Loan Amortization Schedule'!$I$18:$I$497</definedName>
    <definedName name="Extra_Pay">'[4]Loan Amortization Schedule'!$E$18:$E$497</definedName>
    <definedName name="F">#REF!</definedName>
    <definedName name="Full_Print">'[3]Loan Amortization Schedule'!$A$1:$J$497</definedName>
    <definedName name="Header_Row">ROW('[3]Loan Amortization Schedule'!$17:$17)</definedName>
    <definedName name="HU8YGYGYU">#REF!</definedName>
    <definedName name="IH">#REF!</definedName>
    <definedName name="Int">'[4]Loan Amortization Schedule'!$H$18:$H$497</definedName>
    <definedName name="Interest_Rate">'[3]Loan Amortization Schedule'!$D$6</definedName>
    <definedName name="Last_Row">#N/A</definedName>
    <definedName name="Loan_Amount">'[3]Loan Amortization Schedule'!$D$5</definedName>
    <definedName name="Loan_Start">'[3]Loan Amortization Schedule'!$D$9</definedName>
    <definedName name="Loan_Years">'[3]Loan Amortization Schedule'!$D$7</definedName>
    <definedName name="Num_Pmt_Per_Year">'[4]Loan Amortization Schedule'!$D$8</definedName>
    <definedName name="Pay_Num">'[5]Loan Amortization Schedule'!$A$18:$A$497</definedName>
    <definedName name="Princ">'[4]Loan Amortization Schedule'!$G$18:$G$497</definedName>
    <definedName name="_xlnm.Print_Area" localSheetId="0">'Press Matrix '!$A$1:$O$317</definedName>
    <definedName name="Sched_Pay">'[4]Loan Amortization Schedule'!$D$18:$D$497</definedName>
    <definedName name="Scheduled_Extra_Payments">'[4]Loan Amortization Schedule'!$D$10</definedName>
    <definedName name="Scheduled_Monthly_Payment">'[4]Loan Amortization Schedule'!$J$5</definedName>
    <definedName name="SIZE">'[6]MASTER SHEET'!$A$1:$A$32</definedName>
    <definedName name="Total_Pay">'[4]Loan Amortization Schedule'!$F$18:$F$497</definedName>
    <definedName name="TURN_UP_BLOW">#REF!</definedName>
    <definedName name="UGYGOY">'[7]Loan Amortization Schedule'!$D$9</definedName>
    <definedName name="UMARAJES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6" i="2"/>
  <c r="D8" i="2"/>
  <c r="D9" i="2"/>
  <c r="D10" i="2"/>
  <c r="D14" i="2"/>
  <c r="D17" i="2"/>
  <c r="D20" i="2"/>
  <c r="D22" i="2"/>
  <c r="D23" i="2"/>
  <c r="D24" i="2"/>
  <c r="D25" i="2"/>
  <c r="D26" i="2"/>
  <c r="D27" i="2"/>
  <c r="D28" i="2"/>
  <c r="D29" i="2"/>
  <c r="D30" i="2"/>
  <c r="D32" i="2"/>
  <c r="D33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 Bhat K.</author>
  </authors>
  <commentList>
    <comment ref="G1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Samanth Bhat K.:</t>
        </r>
        <r>
          <rPr>
            <sz val="9"/>
            <color indexed="81"/>
            <rFont val="Tahoma"/>
            <family val="2"/>
          </rPr>
          <t xml:space="preserve">
Can be run only in 3614,3615 and 3616</t>
        </r>
      </text>
    </comment>
  </commentList>
</comments>
</file>

<file path=xl/sharedStrings.xml><?xml version="1.0" encoding="utf-8"?>
<sst xmlns="http://schemas.openxmlformats.org/spreadsheetml/2006/main" count="5097" uniqueCount="957">
  <si>
    <t xml:space="preserve"> PCR Sizes - Press Wise Size Release Matrix </t>
  </si>
  <si>
    <t>Trench</t>
  </si>
  <si>
    <t>L&amp;T36"</t>
  </si>
  <si>
    <t>L&amp;T 45"</t>
  </si>
  <si>
    <t>HF 46"</t>
  </si>
  <si>
    <t>MESNAC 48"</t>
  </si>
  <si>
    <t>MESNAC 52"</t>
  </si>
  <si>
    <t>Curing Medium (All presses Steam capable)</t>
  </si>
  <si>
    <t>Nitrogen</t>
  </si>
  <si>
    <t>SMO Application (For Segment moulds)</t>
  </si>
  <si>
    <t>NO</t>
  </si>
  <si>
    <t>YES</t>
  </si>
  <si>
    <t>PCI Application availability</t>
  </si>
  <si>
    <t xml:space="preserve">Nitrogen Shaping </t>
  </si>
  <si>
    <t>Cold Water Application</t>
  </si>
  <si>
    <t>S.NO</t>
  </si>
  <si>
    <t>SIZE</t>
  </si>
  <si>
    <t>SapCOde</t>
  </si>
  <si>
    <t>TYRE CODE</t>
  </si>
  <si>
    <t>GT CODE</t>
  </si>
  <si>
    <t>Mould Type</t>
  </si>
  <si>
    <t>3615 -3616</t>
  </si>
  <si>
    <t>4501-4505</t>
  </si>
  <si>
    <t>4506-4515</t>
  </si>
  <si>
    <t>4601-4610</t>
  </si>
  <si>
    <t>4801-4804</t>
  </si>
  <si>
    <t>4805-4815</t>
  </si>
  <si>
    <t>4816-4822</t>
  </si>
  <si>
    <t>4823-4830</t>
  </si>
  <si>
    <t>4831-4845</t>
  </si>
  <si>
    <t>4846-4849</t>
  </si>
  <si>
    <t>4850-4853</t>
  </si>
  <si>
    <t>5201-5206</t>
  </si>
  <si>
    <t>12"</t>
  </si>
  <si>
    <t>1325114612069TUNX0</t>
  </si>
  <si>
    <t>145/70 R 12 ULTIMA NXT  TT</t>
  </si>
  <si>
    <t>1432 NXT</t>
  </si>
  <si>
    <t>2P</t>
  </si>
  <si>
    <t>a</t>
  </si>
  <si>
    <t>r</t>
  </si>
  <si>
    <t>1325214612069TUNX0</t>
  </si>
  <si>
    <t>145/70 R 12 ULTIMA NXT  TL</t>
  </si>
  <si>
    <t>1472 NXT</t>
  </si>
  <si>
    <t>1325114812074TUNX0</t>
  </si>
  <si>
    <t>145/80 R 12 ULTIMA NXT  TT</t>
  </si>
  <si>
    <t>1462 NXT</t>
  </si>
  <si>
    <t>1325214812074TUNX0</t>
  </si>
  <si>
    <t>145/80 R 12 ULTIMA NXT  TL</t>
  </si>
  <si>
    <t>1482 NXT</t>
  </si>
  <si>
    <t>1D25114012008QXPC0</t>
  </si>
  <si>
    <t>145 R12 ULTIMA XPC TT MAHINDRA</t>
  </si>
  <si>
    <t>1412 XPC MM</t>
  </si>
  <si>
    <t>1325216612077TUSP0</t>
  </si>
  <si>
    <t>165/70 R12 ULTIMA SPORTS TL</t>
  </si>
  <si>
    <t>1672 SPT</t>
  </si>
  <si>
    <t>1325214812074TULT0</t>
  </si>
  <si>
    <t>145/80R12 ULTIMA XP</t>
  </si>
  <si>
    <t>1442 XP</t>
  </si>
  <si>
    <t>1325214812074TUNE1</t>
  </si>
  <si>
    <t>145/80 R12 ULTIMA NEO HYUNDAI</t>
  </si>
  <si>
    <t>1492 NEO HYU</t>
  </si>
  <si>
    <t>1D25214012008QXPC0</t>
  </si>
  <si>
    <t xml:space="preserve">145 R12 ULTIMA XPC TL </t>
  </si>
  <si>
    <t>1422 XPC MSIL</t>
  </si>
  <si>
    <t>1325217612080HUNE0</t>
  </si>
  <si>
    <t>175/70R12 ULTIMA NEO</t>
  </si>
  <si>
    <t>1772 NEO</t>
  </si>
  <si>
    <t>1D25214012008QXPCT</t>
  </si>
  <si>
    <t>145 R12 ULTIMA XPC TL TATA</t>
  </si>
  <si>
    <t>1402 XPC TATA</t>
  </si>
  <si>
    <t>1225215Z12008RXC10</t>
  </si>
  <si>
    <t>155R12 ULTIMA XPC 1</t>
  </si>
  <si>
    <t>1512 XPC1</t>
  </si>
  <si>
    <t>SM - G</t>
  </si>
  <si>
    <t>1D25214012008QXPCM</t>
  </si>
  <si>
    <t>145 R12 ULTIMA XPC M&amp;M</t>
  </si>
  <si>
    <t>1452 XPC MM</t>
  </si>
  <si>
    <t>1325214612069TUHL0</t>
  </si>
  <si>
    <t>145/70 R12 ULTIMA HI LIFE</t>
  </si>
  <si>
    <t>1442 UHL</t>
  </si>
  <si>
    <t>1325214812074TTMX0</t>
  </si>
  <si>
    <t>145/80 R12 TAXIMAX</t>
  </si>
  <si>
    <t>1422 MAX</t>
  </si>
  <si>
    <t>1D25115Z12008RXC10</t>
  </si>
  <si>
    <t>155 R12 ULTIMA XPC1 TT</t>
  </si>
  <si>
    <t>1502 XPC1</t>
  </si>
  <si>
    <t>1325214812074TUHL0</t>
  </si>
  <si>
    <t>145 80 R12 ULTIMA HILIFE</t>
  </si>
  <si>
    <t xml:space="preserve">1482 UHL </t>
  </si>
  <si>
    <t>1325114812074TUHL0</t>
  </si>
  <si>
    <t xml:space="preserve">1492 UHL </t>
  </si>
  <si>
    <t>13"</t>
  </si>
  <si>
    <t>1325114613071TUNX0</t>
  </si>
  <si>
    <t>145/70 R 13 ULTIMA NXT  TT</t>
  </si>
  <si>
    <t>1433 NXT</t>
  </si>
  <si>
    <t>1325214613071TUNX0</t>
  </si>
  <si>
    <t>145/70 R 13 ULTIMA NXT  TL</t>
  </si>
  <si>
    <t>1473 NXT</t>
  </si>
  <si>
    <t>1325215513073TTOR0</t>
  </si>
  <si>
    <t>155/65 R 13 TORNADO  TT</t>
  </si>
  <si>
    <t>1563 TOR</t>
  </si>
  <si>
    <t>155/65 R 13 TORNADO  TL</t>
  </si>
  <si>
    <t>1325115613075TUNX0</t>
  </si>
  <si>
    <t>155/70 R 13 ULTIMA NXT  TT</t>
  </si>
  <si>
    <t>1523 NXT</t>
  </si>
  <si>
    <t>1325215613075TUNX0</t>
  </si>
  <si>
    <t>155/70 R 13 ULTIMA NXT  TL</t>
  </si>
  <si>
    <t>1573 NXT</t>
  </si>
  <si>
    <t>1325215813079SVECO</t>
  </si>
  <si>
    <t>155/80 R 13 VECTRA  TL</t>
  </si>
  <si>
    <t>1583 VEC NISSAN</t>
  </si>
  <si>
    <t>1325116513077TTOR0</t>
  </si>
  <si>
    <t>165/65 R 13 TORNADO  TT</t>
  </si>
  <si>
    <t>1633 TOR</t>
  </si>
  <si>
    <t>1325216513077TTOR0</t>
  </si>
  <si>
    <t>165/65 R 13 TORNADO  TL</t>
  </si>
  <si>
    <t>1663 TOR</t>
  </si>
  <si>
    <t>1325215513073TUNE0</t>
  </si>
  <si>
    <t>155/65R13ULTIMA NEO TL</t>
  </si>
  <si>
    <t>1513 NEO</t>
  </si>
  <si>
    <t>1325215813079TUNE0</t>
  </si>
  <si>
    <t>155/80R13ULTIMA NEO TL-RENAULT</t>
  </si>
  <si>
    <t>1593 NEO</t>
  </si>
  <si>
    <t>1325215613075TUNE1</t>
  </si>
  <si>
    <t>155/70 R 13 ULTIMA NEO TL -REPLACEMENT</t>
  </si>
  <si>
    <t>1543 NEO</t>
  </si>
  <si>
    <t>1325215813079TUNE3</t>
  </si>
  <si>
    <t>155/80 R 13 ULTIMA NEO MSIL</t>
  </si>
  <si>
    <t>1503 NEO MSIL</t>
  </si>
  <si>
    <t>1325214813075SUNX0</t>
  </si>
  <si>
    <t>145/80R13 Ultima Nxt</t>
  </si>
  <si>
    <t>1483 NXT MSIL</t>
  </si>
  <si>
    <t>1325216613079HUNE0</t>
  </si>
  <si>
    <t>165/70 R13 ULTIMA NEO</t>
  </si>
  <si>
    <t>1673 NEO</t>
  </si>
  <si>
    <t>1325217613082TUNEE</t>
  </si>
  <si>
    <t>175/70 R 13ULTIMA NEO + TORNEL</t>
  </si>
  <si>
    <t>1773 NEOPS</t>
  </si>
  <si>
    <t>1325217613082TUNE0</t>
  </si>
  <si>
    <t>175/70 R13 ULTIMA NEO</t>
  </si>
  <si>
    <t>1773 NEO</t>
  </si>
  <si>
    <t>1325218613086HUNE0</t>
  </si>
  <si>
    <t>185/70 R13 ULTIMA NEO</t>
  </si>
  <si>
    <t>1873 NEO</t>
  </si>
  <si>
    <t>SM-G</t>
  </si>
  <si>
    <t>1325214813075STMX0</t>
  </si>
  <si>
    <t>145/80R13 TAXIMAX</t>
  </si>
  <si>
    <t>1453 MAX</t>
  </si>
  <si>
    <t>1325215813079TTMX0</t>
  </si>
  <si>
    <t>155/80R13 TAXIMAX</t>
  </si>
  <si>
    <t>1553 MAX</t>
  </si>
  <si>
    <t>1325215813079TUNE2</t>
  </si>
  <si>
    <t>155 80 R13 ULTIMA NEO - TUBELESS -TML</t>
  </si>
  <si>
    <t>1533 NEO TATA</t>
  </si>
  <si>
    <t>1325215813079TUNE4</t>
  </si>
  <si>
    <t>155/80 R13 ULTIMA NEO</t>
  </si>
  <si>
    <t>1563 NEO MSIL</t>
  </si>
  <si>
    <t>1325214813075SETR0</t>
  </si>
  <si>
    <t>145/80R13 ELANZO TOURING</t>
  </si>
  <si>
    <t>1493 EZO TOU</t>
  </si>
  <si>
    <t>1D25215013008SXC10</t>
  </si>
  <si>
    <t>155R13 ULTIMA XPC1</t>
  </si>
  <si>
    <t>1513 XPC1 MSIL</t>
  </si>
  <si>
    <t>1325214813075SUHL0</t>
  </si>
  <si>
    <t>145/80 R13 ULTIMA HI LIFE</t>
  </si>
  <si>
    <t>1483 UHL</t>
  </si>
  <si>
    <t>1325215813079TUNE5</t>
  </si>
  <si>
    <t>155/80 R13 ULTIMA NEO TATA</t>
  </si>
  <si>
    <t>1583 NEO TATA</t>
  </si>
  <si>
    <t>1325216513077TUHL0</t>
  </si>
  <si>
    <t>165/65 R13 ULTIMA HI LIFE</t>
  </si>
  <si>
    <t>1623 UHL</t>
  </si>
  <si>
    <t>1325215613075TUHL0</t>
  </si>
  <si>
    <t>155/70 R13 ULTIMA HI LIFE</t>
  </si>
  <si>
    <t>1523 UHL</t>
  </si>
  <si>
    <t>1D25215013008SXC1T</t>
  </si>
  <si>
    <t>155 R13 ULTIMA XPC1 TML</t>
  </si>
  <si>
    <t>1543 XPC1</t>
  </si>
  <si>
    <t>1325215813083TUNE0</t>
  </si>
  <si>
    <t>155/80 R13 ULTIMA NEO TML 83 T</t>
  </si>
  <si>
    <t>1593 NEO TATA</t>
  </si>
  <si>
    <t>1325217613082TUNE1</t>
  </si>
  <si>
    <t>1713 NEO EXP</t>
  </si>
  <si>
    <t>14"</t>
  </si>
  <si>
    <t>1325216814008QXPC0</t>
  </si>
  <si>
    <t>165 R14 ULTIMA XPC TL</t>
  </si>
  <si>
    <t>1614 XPC NISSAN</t>
  </si>
  <si>
    <t>NS</t>
  </si>
  <si>
    <t>1325216514079SUSP0</t>
  </si>
  <si>
    <t>165/65 R14 ULTIMA SPORT TL</t>
  </si>
  <si>
    <t>1664 SPT</t>
  </si>
  <si>
    <t>SM</t>
  </si>
  <si>
    <t>1325216814085TURL2</t>
  </si>
  <si>
    <t>165/80 R 14 UX ROYALE</t>
  </si>
  <si>
    <t>1684 ROYL</t>
  </si>
  <si>
    <t>1325216814085STOR0</t>
  </si>
  <si>
    <t>165/80 R14 TORNADO TL</t>
  </si>
  <si>
    <t>1684 TOR MARUTI</t>
  </si>
  <si>
    <t>1325217614095QXPC0</t>
  </si>
  <si>
    <t>175/70 R14 ULTIMA XPC TL</t>
  </si>
  <si>
    <t>1714 XPC GM</t>
  </si>
  <si>
    <t>1325217614084TVECE</t>
  </si>
  <si>
    <t>175/70 R14 VECTRA TL</t>
  </si>
  <si>
    <t>1774 VEC</t>
  </si>
  <si>
    <t>1325218614088TVEC0</t>
  </si>
  <si>
    <t>185/70 R14 VECTRA TL -LOGAN</t>
  </si>
  <si>
    <t>1874 VEC MM</t>
  </si>
  <si>
    <t>1325218614088SVEC0</t>
  </si>
  <si>
    <t>185/70 R14 VECTRA TL -NISSAN</t>
  </si>
  <si>
    <t>1844 VEC NISSAN</t>
  </si>
  <si>
    <t>1325217514082HVEC0</t>
  </si>
  <si>
    <t>175/65 R14 VECTRA TL</t>
  </si>
  <si>
    <t>1754 VEC</t>
  </si>
  <si>
    <t>1325216814085TUSP0</t>
  </si>
  <si>
    <t>165/80 R14 ULTIMA SPORTS TL</t>
  </si>
  <si>
    <t>1684 SPT</t>
  </si>
  <si>
    <t>1D25218Z14008QXPC0</t>
  </si>
  <si>
    <t>185R14ULTIMAXPC</t>
  </si>
  <si>
    <t>1814 LT</t>
  </si>
  <si>
    <t>1D25218Z14008RXC10</t>
  </si>
  <si>
    <t>185R14ULTIMAXPC1</t>
  </si>
  <si>
    <t>1824 XPC1</t>
  </si>
  <si>
    <t>1D25219Z14008SXC10</t>
  </si>
  <si>
    <t>195R14ULTIMAXPC1</t>
  </si>
  <si>
    <t>1914 XPC1</t>
  </si>
  <si>
    <t>1325219414086HUSP0</t>
  </si>
  <si>
    <t>195/60R14ULTIMA SPORTS</t>
  </si>
  <si>
    <t>1964 SPT</t>
  </si>
  <si>
    <t>1D25116814008QXPC0</t>
  </si>
  <si>
    <t>165 R14 ULTIMA XPC TATA TT</t>
  </si>
  <si>
    <t>1624 XPC TATA</t>
  </si>
  <si>
    <t>1325215514075TUNE0</t>
  </si>
  <si>
    <t>155/65R14 ULTIMA NEO</t>
  </si>
  <si>
    <t>1564 NEO</t>
  </si>
  <si>
    <t>1325211615088MSXT0</t>
  </si>
  <si>
    <t xml:space="preserve">T115/70R14 Star XT </t>
  </si>
  <si>
    <t>1174 STAR</t>
  </si>
  <si>
    <t>1325216614081SVEC0</t>
  </si>
  <si>
    <t>165/70R14 Vectra</t>
  </si>
  <si>
    <t>1674 VEC MSIL</t>
  </si>
  <si>
    <t>1325217514082TVEC</t>
  </si>
  <si>
    <t xml:space="preserve">175/65R14 VECTRA HONDA </t>
  </si>
  <si>
    <t>1734 VEC HONDA</t>
  </si>
  <si>
    <t>1325216814085SURL0</t>
  </si>
  <si>
    <t>165/80R14 UX ROYALE</t>
  </si>
  <si>
    <t>1694 ROYL MSIL</t>
  </si>
  <si>
    <t>1D25118Z14008QXPC0</t>
  </si>
  <si>
    <t>185R14ULTIMAXPC TT</t>
  </si>
  <si>
    <t>1804 XPC TT</t>
  </si>
  <si>
    <t>1325216814085SETR0</t>
  </si>
  <si>
    <t>165/80R14 Elanzo Touring</t>
  </si>
  <si>
    <t>1654 EZO TOU</t>
  </si>
  <si>
    <t>1325217514082TETR0</t>
  </si>
  <si>
    <t>175/65r14 Elanzo Touring</t>
  </si>
  <si>
    <t>1724 EZO TOU</t>
  </si>
  <si>
    <t>1325215514075TUNEE</t>
  </si>
  <si>
    <t>155/65 R14 ULTIMA NEO TL M&amp;M</t>
  </si>
  <si>
    <t>1554 NEO MM</t>
  </si>
  <si>
    <t>1325218614088TVECE</t>
  </si>
  <si>
    <t xml:space="preserve">185/70R14 VECTRA </t>
  </si>
  <si>
    <t>1834 VEC EXP</t>
  </si>
  <si>
    <t>1325218514086HUSPE</t>
  </si>
  <si>
    <t>185/65R14 Ultima Sports</t>
  </si>
  <si>
    <t>1864 SPORT</t>
  </si>
  <si>
    <t>1D25216814008QXPC0</t>
  </si>
  <si>
    <t>165R14 ULTIMA XPC TATA TL</t>
  </si>
  <si>
    <t>1634 XPC TATA</t>
  </si>
  <si>
    <t>1325218614088HURL0</t>
  </si>
  <si>
    <t>185/70R14 UX ROYALE</t>
  </si>
  <si>
    <t>1884 ROYL</t>
  </si>
  <si>
    <t>1325216514079TTMX0</t>
  </si>
  <si>
    <t xml:space="preserve">165/65 R14 TAXIMAX </t>
  </si>
  <si>
    <t>1644 MAX</t>
  </si>
  <si>
    <t>1325218614088TTMX0</t>
  </si>
  <si>
    <t>185/70 R14 TAXIMAX</t>
  </si>
  <si>
    <t>1894 MAX</t>
  </si>
  <si>
    <t>1325216514079TETR0</t>
  </si>
  <si>
    <t>165/65 R14 ELANZO TOURING</t>
  </si>
  <si>
    <t>1604 EZO TOU</t>
  </si>
  <si>
    <t>1325217614084TTORE</t>
  </si>
  <si>
    <t>175/70R14 Vectra +</t>
  </si>
  <si>
    <t>1784 VEC</t>
  </si>
  <si>
    <t>1325218514086HURL0</t>
  </si>
  <si>
    <t>185/65R14_UX ROYALE_86 H  TL</t>
  </si>
  <si>
    <t>1854 ROYL</t>
  </si>
  <si>
    <t>1D25218014010RXPCT</t>
  </si>
  <si>
    <t>185 R14 ULTIMA XPC 10 PR</t>
  </si>
  <si>
    <t>1844 XPC TML</t>
  </si>
  <si>
    <t>1D25118014010RXPC0</t>
  </si>
  <si>
    <t>185 R 14 Ultima XPC 10 PR TT</t>
  </si>
  <si>
    <t>1854 XPC TT</t>
  </si>
  <si>
    <t>1D25219Z14008SXC11</t>
  </si>
  <si>
    <t>195R14 ultima Xpc1</t>
  </si>
  <si>
    <t>1924 XPC1</t>
  </si>
  <si>
    <t>1325216614081STMX0</t>
  </si>
  <si>
    <t>165/70R14 Taxi Max</t>
  </si>
  <si>
    <t>1674 MAX</t>
  </si>
  <si>
    <t>1325216514079TUTR0</t>
  </si>
  <si>
    <t>165/65 R14 UX TOURING</t>
  </si>
  <si>
    <t>1604 UXT</t>
  </si>
  <si>
    <t>1D25216814008QXPCA</t>
  </si>
  <si>
    <t>165 R14 ULTIMA XPC AL</t>
  </si>
  <si>
    <t>1614 XPC AL</t>
  </si>
  <si>
    <t>1325216614081SUTR0</t>
  </si>
  <si>
    <t>165/70 R14 UX TOURING</t>
  </si>
  <si>
    <t>1694 UXT</t>
  </si>
  <si>
    <t>1325217514082TUTR0</t>
  </si>
  <si>
    <t>175/65R14 UX TOURING</t>
  </si>
  <si>
    <t>1724 UXT</t>
  </si>
  <si>
    <t>1325218514086HUTR0</t>
  </si>
  <si>
    <t>185/65R14 UX TOURING</t>
  </si>
  <si>
    <t>1844 UXT</t>
  </si>
  <si>
    <t>1325216814085SUTR0</t>
  </si>
  <si>
    <t>165/80R14 UX TOURING</t>
  </si>
  <si>
    <t>1654 UXT</t>
  </si>
  <si>
    <t>15"</t>
  </si>
  <si>
    <t>1325116815087SXPC0</t>
  </si>
  <si>
    <t>165/80R15 ULTIMA XPC TT</t>
  </si>
  <si>
    <t>1685 XPC</t>
  </si>
  <si>
    <t xml:space="preserve"> 1325218515088TVEC1</t>
  </si>
  <si>
    <t>185/60 R15 VECTRA TL</t>
  </si>
  <si>
    <t>1855 VEC</t>
  </si>
  <si>
    <t>1325218515088TVEC0</t>
  </si>
  <si>
    <t>185/65 R15 VECTRA TL -NISSAN</t>
  </si>
  <si>
    <t>1865 VEC NISSAN</t>
  </si>
  <si>
    <t>1325121715100SBRU0</t>
  </si>
  <si>
    <t>215/75R15 BRUTE TT- PASSENGER</t>
  </si>
  <si>
    <t>2155 BRU</t>
  </si>
  <si>
    <t>1225219Z15008SXC10</t>
  </si>
  <si>
    <t>195R15ULTIMAXPC1</t>
  </si>
  <si>
    <t>1915 XPC1</t>
  </si>
  <si>
    <t>1325218515088SVEC0</t>
  </si>
  <si>
    <t>185/65 R15 VECTRA TL-ERTIGA</t>
  </si>
  <si>
    <t>1845 VEC MSIL</t>
  </si>
  <si>
    <t>1325220415091VUX10</t>
  </si>
  <si>
    <t>205/60R15 UX1</t>
  </si>
  <si>
    <t>2065 UX1</t>
  </si>
  <si>
    <t>1325219415088VUX10</t>
  </si>
  <si>
    <t>195/60R15 UX1</t>
  </si>
  <si>
    <t>1965 UX1</t>
  </si>
  <si>
    <t>1325219515091HURL3</t>
  </si>
  <si>
    <t>195/65 R 15 UX ROYALE 91 H</t>
  </si>
  <si>
    <t>1965 ROYL</t>
  </si>
  <si>
    <t>1325221715100SBRU0</t>
  </si>
  <si>
    <t>215/75R15 BRUTE TUBELESS</t>
  </si>
  <si>
    <t>2355 BRU</t>
  </si>
  <si>
    <t>1325219315085VUX10</t>
  </si>
  <si>
    <t>195/55R15 UX1</t>
  </si>
  <si>
    <t>1955 UX1</t>
  </si>
  <si>
    <t>1325210015109QRAT0</t>
  </si>
  <si>
    <t>31X10.5 R15 RANGER AT</t>
  </si>
  <si>
    <t>3115 RAN</t>
  </si>
  <si>
    <t>1325218515088SVEC1</t>
  </si>
  <si>
    <t>185/65 R15 VECTRA TL-SWIFT</t>
  </si>
  <si>
    <t>1835 VEC MSIL</t>
  </si>
  <si>
    <t>1325221615109SRAT0</t>
  </si>
  <si>
    <t>215/70R15 RANGER AT TL</t>
  </si>
  <si>
    <t>2275 RAN AT</t>
  </si>
  <si>
    <t>1325221715100SRAT0</t>
  </si>
  <si>
    <t>215/75R15 RANGET AT TL</t>
  </si>
  <si>
    <t>2455 RAN AT</t>
  </si>
  <si>
    <t>1325221715100SRHT0</t>
  </si>
  <si>
    <t>215/75R15 RANGET HT TL</t>
  </si>
  <si>
    <t>2055 RAN HT</t>
  </si>
  <si>
    <t>1325223715105TRHT0</t>
  </si>
  <si>
    <t>235/75R15 RANGER HT TL</t>
  </si>
  <si>
    <t>2375 RAN HT</t>
  </si>
  <si>
    <t>1325223715104QRMT0</t>
  </si>
  <si>
    <t>235/75 R 15 Ranger MT</t>
  </si>
  <si>
    <t>2375 RAN MT</t>
  </si>
  <si>
    <t>1325220615106SRAT0</t>
  </si>
  <si>
    <t>205/70R15 C RANGER AT</t>
  </si>
  <si>
    <t>2575 RAN AT</t>
  </si>
  <si>
    <t>1325213615099MSXT0</t>
  </si>
  <si>
    <t xml:space="preserve">T135/70R15 STAR XT </t>
  </si>
  <si>
    <t>T1375 STAR</t>
  </si>
  <si>
    <t>1225225615113SRAT0</t>
  </si>
  <si>
    <t>255/70R15C RANGER AT</t>
  </si>
  <si>
    <t>2075 RAN AT</t>
  </si>
  <si>
    <t>1325218515088SURL0</t>
  </si>
  <si>
    <t>185/65R15 Ux Royale</t>
  </si>
  <si>
    <t>1815 ROYL MSIL</t>
  </si>
  <si>
    <t>1325221715100SBHT0</t>
  </si>
  <si>
    <t>215/75R15 BLAZZE HT</t>
  </si>
  <si>
    <t>2045 BLA HT</t>
  </si>
  <si>
    <t>1325223715105TBHT0</t>
  </si>
  <si>
    <t>235/75 R15 BLAZZE HT</t>
  </si>
  <si>
    <t>2755 BLA HT</t>
  </si>
  <si>
    <t>1325219515091VUXA0</t>
  </si>
  <si>
    <t>195/65R15 UX ALP</t>
  </si>
  <si>
    <t>1945 ALP</t>
  </si>
  <si>
    <t>1225219Z15008SXC11</t>
  </si>
  <si>
    <t>195R15ULTIMAXPC1(Ashok Leyland)</t>
  </si>
  <si>
    <t>1925 XPC1</t>
  </si>
  <si>
    <t>1325219315089VUX10</t>
  </si>
  <si>
    <t>1935 UX1 EXP</t>
  </si>
  <si>
    <t>1325220415095VUX10</t>
  </si>
  <si>
    <t>2025 UX1 EXP</t>
  </si>
  <si>
    <t>1325219415092VUX10</t>
  </si>
  <si>
    <t>1975 UX1 EXP</t>
  </si>
  <si>
    <t>1325223715104RBXT0</t>
  </si>
  <si>
    <t>235/75 R15 BLAZZE X-A/T</t>
  </si>
  <si>
    <t>2335 BLA XAT</t>
  </si>
  <si>
    <t>1325223715104RRXT0</t>
  </si>
  <si>
    <t>235/75 R15 RANGER X-A/T</t>
  </si>
  <si>
    <t>2775 BLA XAT</t>
  </si>
  <si>
    <t>1325221715100SRAT1</t>
  </si>
  <si>
    <t>215/75 R15 RANGER AT WSW</t>
  </si>
  <si>
    <t>2015 RAN ATW</t>
  </si>
  <si>
    <t>1325221715100SRHT1</t>
  </si>
  <si>
    <t>215/75 R15 RANGER HT WSW</t>
  </si>
  <si>
    <t>2115 RAN HTW</t>
  </si>
  <si>
    <t>1325231015109RRXT0</t>
  </si>
  <si>
    <t>31X10.5 R15 RANGER X-AT</t>
  </si>
  <si>
    <t>3105 RAN XAT</t>
  </si>
  <si>
    <t>1325231015109RBXT0</t>
  </si>
  <si>
    <t>31X10.5 R15 BLAZZE X-AT</t>
  </si>
  <si>
    <t>3005 BLA XAT</t>
  </si>
  <si>
    <t>1325232015113RBXT0</t>
  </si>
  <si>
    <t>32X11.50 R15 BLAZZE X-AT</t>
  </si>
  <si>
    <t>3215 BLA XAT</t>
  </si>
  <si>
    <t>1325232015113RRXT0</t>
  </si>
  <si>
    <t>32X11.50 R15 LT RANGER X-A/T</t>
  </si>
  <si>
    <t>3205 RAN XAT</t>
  </si>
  <si>
    <t>1325221715100SRHT2</t>
  </si>
  <si>
    <t>215/75R15 Ranger HT</t>
  </si>
  <si>
    <t>2005 RAN HT MM</t>
  </si>
  <si>
    <t>1225119Z15008SXC10</t>
  </si>
  <si>
    <t>195 R15 ULTIMA XPC1 TT</t>
  </si>
  <si>
    <t>1905 XPC1</t>
  </si>
  <si>
    <t>1325220515094VETR0</t>
  </si>
  <si>
    <t>205/65 R15 ELANZO TOURING TL</t>
  </si>
  <si>
    <t>2035 EZO TOU</t>
  </si>
  <si>
    <t>1325219515091VURL0</t>
  </si>
  <si>
    <t>195/65R15 Ux Royale</t>
  </si>
  <si>
    <t>1985 ROYL</t>
  </si>
  <si>
    <t>1325218515088TUXA0</t>
  </si>
  <si>
    <t>185/65R15 UX ALP 88 T TL</t>
  </si>
  <si>
    <t>1875 ALP</t>
  </si>
  <si>
    <t>1325218415084TTMX0</t>
  </si>
  <si>
    <t>185/60R15 TAXI MAX</t>
  </si>
  <si>
    <t>1895 MAX</t>
  </si>
  <si>
    <t>1325218515088HTMX0</t>
  </si>
  <si>
    <t>185/65R15 TAXI MAX</t>
  </si>
  <si>
    <t>1885 MAX</t>
  </si>
  <si>
    <t>1325219315089VUX1E</t>
  </si>
  <si>
    <t>195/55 R15 UX1</t>
  </si>
  <si>
    <t>1985 UX1 XL</t>
  </si>
  <si>
    <t>1325219515091HURL2</t>
  </si>
  <si>
    <t>195/65R15 UX ROYALE</t>
  </si>
  <si>
    <t>1995 ROYL KIA</t>
  </si>
  <si>
    <t>1325218515088TVEUE</t>
  </si>
  <si>
    <t>185/65 R15 VECTRA TL Export</t>
  </si>
  <si>
    <t>1805 VEC</t>
  </si>
  <si>
    <t>1325218515088HURL2</t>
  </si>
  <si>
    <t>185/65R15 Ux Royale HYUNDAI</t>
  </si>
  <si>
    <t>1855 ROYL HYU</t>
  </si>
  <si>
    <t>1325221Z15113RRAT0</t>
  </si>
  <si>
    <t>215R15 C RANGER AT</t>
  </si>
  <si>
    <t>2125 RAN AT</t>
  </si>
  <si>
    <t>1325231015109QRMT0</t>
  </si>
  <si>
    <t xml:space="preserve">31X10.5 R15 RANGER MT </t>
  </si>
  <si>
    <t>3125 RAN MT</t>
  </si>
  <si>
    <t>1325221715100SRPG0</t>
  </si>
  <si>
    <t>215/75 R15 RANGER HT PUNCTURE GUARD</t>
  </si>
  <si>
    <t>2175 RAN HT</t>
  </si>
  <si>
    <t>1325220515094VUTP0</t>
  </si>
  <si>
    <t>205/65R15 UX TOURING PUNCTURE GUARD</t>
  </si>
  <si>
    <t>2565 UXT</t>
  </si>
  <si>
    <t>1325218415084TUTR0</t>
  </si>
  <si>
    <t>185/60 R15 UX TOURING</t>
  </si>
  <si>
    <t>1825 UXT</t>
  </si>
  <si>
    <t>1325218515088HUTR0</t>
  </si>
  <si>
    <t>185/65 R15 UX TOURING</t>
  </si>
  <si>
    <t>1835 UXT</t>
  </si>
  <si>
    <t>1325218515088TURL1</t>
  </si>
  <si>
    <t>185/65 R15 UX ROYALE</t>
  </si>
  <si>
    <t>1865 ROYL RENO</t>
  </si>
  <si>
    <t>1325217515084HURL2</t>
  </si>
  <si>
    <t>175/65 R15 UX ROYALE</t>
  </si>
  <si>
    <t>1765 ROYL</t>
  </si>
  <si>
    <t>1325217515084HURL5</t>
  </si>
  <si>
    <t>175/65R15_UX ROYALE_84H_TL_SUST TYRE</t>
  </si>
  <si>
    <t>SUS 1765 ROYL</t>
  </si>
  <si>
    <t>1325220515094VTMX0</t>
  </si>
  <si>
    <t>205/65 R15 TAXIMAX</t>
  </si>
  <si>
    <t>2555 MAX</t>
  </si>
  <si>
    <t>1325121715100SRBT0</t>
  </si>
  <si>
    <t>215/75 R15 RANGER BRT</t>
  </si>
  <si>
    <t>2755 RAN BRT</t>
  </si>
  <si>
    <t>16"</t>
  </si>
  <si>
    <t>1425118916008QBRN0</t>
  </si>
  <si>
    <t xml:space="preserve">185/85R16 BRUTE TT </t>
  </si>
  <si>
    <t>1886 BRU MM</t>
  </si>
  <si>
    <t>1325219316087HVEC1</t>
  </si>
  <si>
    <t>195/55 R16 VECTRA TL</t>
  </si>
  <si>
    <t>1956 VEC</t>
  </si>
  <si>
    <t>1325223616105SELN0</t>
  </si>
  <si>
    <t>235/70 R16 ELANZO TL</t>
  </si>
  <si>
    <t>2376 EZO MM</t>
  </si>
  <si>
    <t>1325224716111SELS0</t>
  </si>
  <si>
    <t xml:space="preserve">245/75 R16 ELANZO SUPRA TL </t>
  </si>
  <si>
    <t>2476 SUP MM</t>
  </si>
  <si>
    <t>1325224716111SRHB0</t>
  </si>
  <si>
    <t xml:space="preserve"> 245/75 R16 RANGER HT2</t>
  </si>
  <si>
    <t>2476 RAN HT2</t>
  </si>
  <si>
    <t>1325217716093HRHE0</t>
  </si>
  <si>
    <t>175/75 R16 RANGER HPE 93 H XL</t>
  </si>
  <si>
    <t>1776 RAN HPE</t>
  </si>
  <si>
    <t>1325219416089HURL1</t>
  </si>
  <si>
    <t>195/60 R16 UX ROYALE</t>
  </si>
  <si>
    <t>1916 ROYL</t>
  </si>
  <si>
    <t>1325224716120NRMT0</t>
  </si>
  <si>
    <t>245/75 R16 RANGER MT 120/116 N</t>
  </si>
  <si>
    <t>2476 RAN MT</t>
  </si>
  <si>
    <t>1425118916008QBRU0</t>
  </si>
  <si>
    <t>185/85R16 BRUTE TT(OLD ENG)</t>
  </si>
  <si>
    <t>1816 BRU OLD</t>
  </si>
  <si>
    <t>1325220416092HENX0</t>
  </si>
  <si>
    <t>205/60R16 ELANZO NXT TL</t>
  </si>
  <si>
    <t>2066 NXT MARUTI</t>
  </si>
  <si>
    <t>1325220316091VUX10</t>
  </si>
  <si>
    <t>205/55 R16 UX1 TL</t>
  </si>
  <si>
    <t>2056 UX1</t>
  </si>
  <si>
    <t>1325220416092HRHT0</t>
  </si>
  <si>
    <t>205/60R16 RANGER HT TL</t>
  </si>
  <si>
    <t>2076 RAN HT</t>
  </si>
  <si>
    <t>1325220316091VURL0</t>
  </si>
  <si>
    <t>205/55R16 UX ROYALE TL</t>
  </si>
  <si>
    <t>2556 ROYL</t>
  </si>
  <si>
    <t>1325223616105HRHT0</t>
  </si>
  <si>
    <t>235/70R16 RANGER HT TL</t>
  </si>
  <si>
    <t>2676 RAN HT</t>
  </si>
  <si>
    <t>1325219316087HVEC0</t>
  </si>
  <si>
    <t>195/55R16 VECRTA MSIL TL</t>
  </si>
  <si>
    <t>1966 VEC MSIL</t>
  </si>
  <si>
    <t xml:space="preserve"> 1325222416098HRHP0</t>
  </si>
  <si>
    <t>225/60 R16 RANGER HT 98 H</t>
  </si>
  <si>
    <t>2216 RAN HT</t>
  </si>
  <si>
    <t>1325221516098HRHT0</t>
  </si>
  <si>
    <t>215/65R16 RANGER HT TL</t>
  </si>
  <si>
    <t>2266 RAN HT</t>
  </si>
  <si>
    <t>1325223616105TRAT0</t>
  </si>
  <si>
    <t>235/70R16 RANGER AT TL</t>
  </si>
  <si>
    <t>2776 RAN AT</t>
  </si>
  <si>
    <t>1325223616109SELZ0</t>
  </si>
  <si>
    <t>235/70 R16 ELANZO TL TATA</t>
  </si>
  <si>
    <t>2576 EZO TATA</t>
  </si>
  <si>
    <t>1325221716101TRHT0</t>
  </si>
  <si>
    <t>215/75R16 RANGER HT TL</t>
  </si>
  <si>
    <t>2176 RAN HT</t>
  </si>
  <si>
    <t>1325220416092VURL0</t>
  </si>
  <si>
    <t>205/60R16 UX ROYALE</t>
  </si>
  <si>
    <t>2046 ROYL EXP</t>
  </si>
  <si>
    <t>1325219316087VURP0</t>
  </si>
  <si>
    <t>195/55 R16 UX ROYALE Puncture Guard</t>
  </si>
  <si>
    <t>1946 ROYALE</t>
  </si>
  <si>
    <t>1325226616111TRHT0</t>
  </si>
  <si>
    <t>265/70R16 RANGER HT</t>
  </si>
  <si>
    <t>2666 RAN HT</t>
  </si>
  <si>
    <t>SM-H</t>
  </si>
  <si>
    <t>1325223916120NRMT0</t>
  </si>
  <si>
    <t>235/85 R16 Ranger MT 120/116N TLTL</t>
  </si>
  <si>
    <t>2856 RAN MT</t>
  </si>
  <si>
    <t>1325226716123KRMT0</t>
  </si>
  <si>
    <t>265/75 R 16 Ranger MT 123/120 K TL</t>
  </si>
  <si>
    <t>2676 RAN MT</t>
  </si>
  <si>
    <t>1325226716114TRHT0</t>
  </si>
  <si>
    <t>265/75R16 RANGER HT</t>
  </si>
  <si>
    <t>2756 RAN HT</t>
  </si>
  <si>
    <t>1325227616114TRHT0</t>
  </si>
  <si>
    <t>275/70R16 RANGER HT</t>
  </si>
  <si>
    <t>2276 RAN HT</t>
  </si>
  <si>
    <t>1325223616105HBHT0</t>
  </si>
  <si>
    <t>235/70R16 BLAZZE HT</t>
  </si>
  <si>
    <t>2356 BLA HT</t>
  </si>
  <si>
    <t>1325220416092HBHT0</t>
  </si>
  <si>
    <t>205/60R16 BLAZZE HT</t>
  </si>
  <si>
    <t>2506 BLA HT</t>
  </si>
  <si>
    <t>1325221716101TBHT0</t>
  </si>
  <si>
    <t>215/75R16 BLAZZE HT</t>
  </si>
  <si>
    <t>2156 BLA HT</t>
  </si>
  <si>
    <t>1325226616111TBHT0</t>
  </si>
  <si>
    <t>265/70R16 BLAZZE HT</t>
  </si>
  <si>
    <t>2656 BLA HT</t>
  </si>
  <si>
    <t>1325221516098HBHT0</t>
  </si>
  <si>
    <t>215/65R16 BLAZZE HT</t>
  </si>
  <si>
    <t>2166 BLA HT</t>
  </si>
  <si>
    <t>1325226716114TBHT0</t>
  </si>
  <si>
    <t>265/75R16 BLAZZE HT</t>
  </si>
  <si>
    <t>2616 BLA HT</t>
  </si>
  <si>
    <t>1325227616114TBHT0</t>
  </si>
  <si>
    <t>275/70R16 BLAZZE HT</t>
  </si>
  <si>
    <t>2716 BLA HT</t>
  </si>
  <si>
    <t>1325219316087HURL0</t>
  </si>
  <si>
    <t>195/55R16 UX ROYALE-MSIL</t>
  </si>
  <si>
    <t>1926 ROYL MSIL</t>
  </si>
  <si>
    <t>1325220516095HURL4</t>
  </si>
  <si>
    <t>205/65 R16 UX ROYALE</t>
  </si>
  <si>
    <t>2116 ROYL HYU</t>
  </si>
  <si>
    <t>1325219316087VURL0</t>
  </si>
  <si>
    <t>195/55R16 UX ROYALE Export</t>
  </si>
  <si>
    <t>1936 ROYL EXP</t>
  </si>
  <si>
    <t>1325220416092HURL0</t>
  </si>
  <si>
    <t>2036 ROYL MSIL</t>
  </si>
  <si>
    <t>1325220316094VUX10</t>
  </si>
  <si>
    <t>2026 UX1 EXP</t>
  </si>
  <si>
    <t>1325223616105TRAT1</t>
  </si>
  <si>
    <t>235/70R16 RANGER AT WSW</t>
  </si>
  <si>
    <t>2016 RANGER ATW</t>
  </si>
  <si>
    <t>1325224716111SELSE</t>
  </si>
  <si>
    <t>245/75 R16 ELANZO SUPRA (W-109)</t>
  </si>
  <si>
    <t>2416 SUP</t>
  </si>
  <si>
    <t>1325220516095HURL0</t>
  </si>
  <si>
    <t>205/65R16 UX ROYALE</t>
  </si>
  <si>
    <t>2006 ROYL HYU</t>
  </si>
  <si>
    <t>1325220416092HURL1</t>
  </si>
  <si>
    <t>205/60 R16 UX ROYALE FORD</t>
  </si>
  <si>
    <t>2086 ROYL FORD</t>
  </si>
  <si>
    <t>1325220516095HETR0</t>
  </si>
  <si>
    <t>205/65 R16 ELANZO TOURING TL</t>
  </si>
  <si>
    <t>2096 EZO TOU</t>
  </si>
  <si>
    <t>1325220516095HURL1</t>
  </si>
  <si>
    <t>205/65 R16 UX ROYALE - Dom/Exp</t>
  </si>
  <si>
    <t>2516 ROYL</t>
  </si>
  <si>
    <t>1325220516095HETR2</t>
  </si>
  <si>
    <t>205/65R16_ELANZO TOURING</t>
  </si>
  <si>
    <t>2466 EZO TOU</t>
  </si>
  <si>
    <t>1325218316083HURL0</t>
  </si>
  <si>
    <t>185/55R16 UX ROYALE</t>
  </si>
  <si>
    <t>1856 ROYL</t>
  </si>
  <si>
    <t>1325221416095VURP0</t>
  </si>
  <si>
    <t>215/60R16_UX ROYALE PUNCTURE GUARD_95V</t>
  </si>
  <si>
    <t>2526 ROYL PG</t>
  </si>
  <si>
    <t>1325223516103TURL0</t>
  </si>
  <si>
    <t>235/65R16 UX ROYALE</t>
  </si>
  <si>
    <t>2366 ROYL</t>
  </si>
  <si>
    <t>1325221516098HURL0</t>
  </si>
  <si>
    <t>215/65R16 UX ROYALE</t>
  </si>
  <si>
    <t>2126 ROYL</t>
  </si>
  <si>
    <t>1325220516095HURL2</t>
  </si>
  <si>
    <t>2136 ROYL KIA</t>
  </si>
  <si>
    <t>1325222416098VURL0</t>
  </si>
  <si>
    <t>225/60R16 UX ROYALE</t>
  </si>
  <si>
    <t>2256 ROYL</t>
  </si>
  <si>
    <t>1325222316099YLEVY</t>
  </si>
  <si>
    <t>225/55 R16LEVITAS ULTRA</t>
  </si>
  <si>
    <t>2226 LEVI</t>
  </si>
  <si>
    <t>1325220516095HTMX0</t>
  </si>
  <si>
    <t>205/65R16 Taxi Max</t>
  </si>
  <si>
    <t>2066 MAX</t>
  </si>
  <si>
    <t xml:space="preserve"> 1325220516095HUTR0</t>
  </si>
  <si>
    <t>205/65R16 UX TOURING</t>
  </si>
  <si>
    <t>2096 UXT</t>
  </si>
  <si>
    <t>1325219316087HUTR0</t>
  </si>
  <si>
    <t>195/55 R16 UX TOURING</t>
  </si>
  <si>
    <t>1956 UXT</t>
  </si>
  <si>
    <t>1325118916008QRBT0</t>
  </si>
  <si>
    <t>185/85 R16 RANGER BRT</t>
  </si>
  <si>
    <t>1816 RAN BRT</t>
  </si>
  <si>
    <t>1325221416095VRHE1</t>
  </si>
  <si>
    <t xml:space="preserve">215/60 R16 RANGER HPE </t>
  </si>
  <si>
    <t xml:space="preserve">2166 RAN HPE </t>
  </si>
  <si>
    <t>1325220516095HURP0</t>
  </si>
  <si>
    <t>205/65 R16 UX ROYALE PUNCTURE GUARD</t>
  </si>
  <si>
    <t>2056 ROYL</t>
  </si>
  <si>
    <t>1325221416095HURL2</t>
  </si>
  <si>
    <t>215/60 R16 UX ROYALE 95 H</t>
  </si>
  <si>
    <t>2166 ROYL KIA</t>
  </si>
  <si>
    <t>1325219416089VRHE0</t>
  </si>
  <si>
    <t>195/60 R16 RANGER HPE 89 V</t>
  </si>
  <si>
    <t>1966 RAN HPE</t>
  </si>
  <si>
    <t>SM-F</t>
  </si>
  <si>
    <t>17"</t>
  </si>
  <si>
    <t>1325223517104HENX0</t>
  </si>
  <si>
    <t>235/65 R17 ELANZO TL</t>
  </si>
  <si>
    <t>2317 NXT MM</t>
  </si>
  <si>
    <t xml:space="preserve"> 1325223317103VUX10</t>
  </si>
  <si>
    <t>235/55 R17 UX1</t>
  </si>
  <si>
    <t>2357 UX1</t>
  </si>
  <si>
    <t>1325222217094VUX10</t>
  </si>
  <si>
    <t>225/50 R17 UX1</t>
  </si>
  <si>
    <t>2217 UX1</t>
  </si>
  <si>
    <t>1325223517104HRHT0</t>
  </si>
  <si>
    <t>235/65R17 RANGER HT</t>
  </si>
  <si>
    <t>2367 RAN HT</t>
  </si>
  <si>
    <t>1325226517112HRPG0</t>
  </si>
  <si>
    <t>265/65 R17 RANGER HT PUNCTURE GUARD 112 H</t>
  </si>
  <si>
    <t>2667 RAN HT PG</t>
  </si>
  <si>
    <t>1325222517102HRHT0</t>
  </si>
  <si>
    <t>225/65R17 RANGER HT</t>
  </si>
  <si>
    <t>2277 RAN HT</t>
  </si>
  <si>
    <t>1325222517102HBHT0</t>
  </si>
  <si>
    <t>225/65R17 BLAZZE HT</t>
  </si>
  <si>
    <t>2777 BLA HT</t>
  </si>
  <si>
    <t>1325223517104HBHT0</t>
  </si>
  <si>
    <t>235/65R17 BLAZZE HT</t>
  </si>
  <si>
    <t>2337 BLA HT</t>
  </si>
  <si>
    <t>1325226517112HBHT0</t>
  </si>
  <si>
    <t>265/65R17 BLAZZE HT</t>
  </si>
  <si>
    <t>2657 BLA HT</t>
  </si>
  <si>
    <t>1325226517112TRXT0</t>
  </si>
  <si>
    <t xml:space="preserve"> 265/65 R 17 Ranger XATW</t>
  </si>
  <si>
    <t>2657 RAN XATW</t>
  </si>
  <si>
    <t>1325223517104HETR0</t>
  </si>
  <si>
    <t>235/65R17 ELANZO TOURING</t>
  </si>
  <si>
    <t>2567 EZO TOU</t>
  </si>
  <si>
    <t>1325223517104HRHP0</t>
  </si>
  <si>
    <t>235/65R17 RANGER HT+</t>
  </si>
  <si>
    <t>2377 RAN HTP</t>
  </si>
  <si>
    <t>1325223517104HRHT1</t>
  </si>
  <si>
    <t>235/65 R17 104H RANGER HT WSW</t>
  </si>
  <si>
    <t>2017 RAN HTW</t>
  </si>
  <si>
    <t>1325226517112HRHT1</t>
  </si>
  <si>
    <t>265/65 R17 RANGER HT WSW</t>
  </si>
  <si>
    <t>2117 RAN HTW</t>
  </si>
  <si>
    <t>1325222117094YUXL0</t>
  </si>
  <si>
    <t xml:space="preserve">225/45 R17 UX LEVITAS </t>
  </si>
  <si>
    <t>2247 UXL</t>
  </si>
  <si>
    <t>1325221417096HRHT0</t>
  </si>
  <si>
    <t>215 60 R17 RANGER HT - TUBE LESS</t>
  </si>
  <si>
    <t>2167 RAN HT</t>
  </si>
  <si>
    <t>1325223317099VUX10</t>
  </si>
  <si>
    <t>2557 UX1 EXP</t>
  </si>
  <si>
    <t>1325222217098VUX10</t>
  </si>
  <si>
    <t>2227 UX1 EXP</t>
  </si>
  <si>
    <t>1325226517120LRHTZ</t>
  </si>
  <si>
    <t>265/65R17 RANGER HT DEFENCE</t>
  </si>
  <si>
    <t>2617 RAN HT</t>
  </si>
  <si>
    <t>1325226517112HRXT0</t>
  </si>
  <si>
    <t>265/65 R 17 Ranger XAT</t>
  </si>
  <si>
    <t>2617 RAN XAT</t>
  </si>
  <si>
    <t>1325221417096HRHE1</t>
  </si>
  <si>
    <t>215/60R17 RANGER HPE TML</t>
  </si>
  <si>
    <t>2067 RAN HPE</t>
  </si>
  <si>
    <t>1325221417096HRHE0</t>
  </si>
  <si>
    <t>215/60 R17 RANGER HPE</t>
  </si>
  <si>
    <t>2167 RAN HPE</t>
  </si>
  <si>
    <t>1325221317094VRHE3</t>
  </si>
  <si>
    <t>215/55 R17 RANGER HPE</t>
  </si>
  <si>
    <t>2557 HPE KIA</t>
  </si>
  <si>
    <t>1325221417096HURP0</t>
  </si>
  <si>
    <t>215/60 R17 UX ROYALE PUNCTURE GUARD</t>
  </si>
  <si>
    <t>2267 ROYL PG</t>
  </si>
  <si>
    <t>1325221417096HURL0</t>
  </si>
  <si>
    <t>215/60 R17 UX ROYALE HYUNDAI</t>
  </si>
  <si>
    <t>2267 ROYL HYU</t>
  </si>
  <si>
    <t>1325224117099WLEVY</t>
  </si>
  <si>
    <t>245/45R17 UX LEVITAS</t>
  </si>
  <si>
    <t>2447 UXL</t>
  </si>
  <si>
    <t>1325226617118QRMT0</t>
  </si>
  <si>
    <t>265/70R17 RANGER MT</t>
  </si>
  <si>
    <t>2677 RAN MT</t>
  </si>
  <si>
    <t>1325223517104HRHT2</t>
  </si>
  <si>
    <t>235/65 R17 RANGER HT 104H Motorsport</t>
  </si>
  <si>
    <t>2127 RAN HT</t>
  </si>
  <si>
    <t>1325222117094YLEV0</t>
  </si>
  <si>
    <t>225/45 R17 LEVITAS</t>
  </si>
  <si>
    <t>2247 LEVI</t>
  </si>
  <si>
    <t>245/45R17 LEVITAS ULTRA 99 W TL</t>
  </si>
  <si>
    <t>2447 LEVI</t>
  </si>
  <si>
    <t>1325226617115TRHT0</t>
  </si>
  <si>
    <t>265/70 R17 RANGER HT</t>
  </si>
  <si>
    <t>2627 RAN HT</t>
  </si>
  <si>
    <t>1325222317101VUX10</t>
  </si>
  <si>
    <t>225/55R17 UX1</t>
  </si>
  <si>
    <t>2257 UX1</t>
  </si>
  <si>
    <t>1325221317098VUX10</t>
  </si>
  <si>
    <t>215/55R17 UX1</t>
  </si>
  <si>
    <t>2157 UX1</t>
  </si>
  <si>
    <t>1325221317094VURL1</t>
  </si>
  <si>
    <t xml:space="preserve">215/55R17 UX ROYALE </t>
  </si>
  <si>
    <t xml:space="preserve">2047 ROYL HYU </t>
  </si>
  <si>
    <t>1325221317094VRHE0</t>
  </si>
  <si>
    <t xml:space="preserve">215/55 R17 Ranger HPE </t>
  </si>
  <si>
    <t>2157 RAN HPE</t>
  </si>
  <si>
    <t>1325224517107VRHM0</t>
  </si>
  <si>
    <t>245/65R17 RANGER HP</t>
  </si>
  <si>
    <t>2467 RAN HPE</t>
  </si>
  <si>
    <t>1325221317094VURL0</t>
  </si>
  <si>
    <t>215/55R17 UX ROYALE 94V</t>
  </si>
  <si>
    <t>2157 ROYL KIA</t>
  </si>
  <si>
    <t>1325221317094VUGR0</t>
  </si>
  <si>
    <t>215/55 R17 UX GREEN 94 V</t>
  </si>
  <si>
    <t>2757 UXGR</t>
  </si>
  <si>
    <t>1325221217095VUX10</t>
  </si>
  <si>
    <t>215/50 R17 UX1</t>
  </si>
  <si>
    <t>2057 UX1</t>
  </si>
  <si>
    <t>1325222317101YLEVY</t>
  </si>
  <si>
    <t>225/55R17 LEVITAS</t>
  </si>
  <si>
    <t>2457 LEVI</t>
  </si>
  <si>
    <t>1325223317103YLEV0</t>
  </si>
  <si>
    <t>235/55R17 LEVITAS</t>
  </si>
  <si>
    <t>2737 LEVI</t>
  </si>
  <si>
    <t>1325222417099HURL0</t>
  </si>
  <si>
    <t>225/60R17 Ux Royale</t>
  </si>
  <si>
    <t>2237 ROYL</t>
  </si>
  <si>
    <t>1325224117099VUX10</t>
  </si>
  <si>
    <t>245/45 R17 UX1</t>
  </si>
  <si>
    <t>2417 UX1</t>
  </si>
  <si>
    <t>1325214617107MSXT0</t>
  </si>
  <si>
    <t>T145/70 R17 STAR XT</t>
  </si>
  <si>
    <t>T1457 STAR</t>
  </si>
  <si>
    <t>1325226617121LRMTZ</t>
  </si>
  <si>
    <t>265/70 R17 RANGER MT Defense</t>
  </si>
  <si>
    <t>2617 RAN MT</t>
  </si>
  <si>
    <t>1325223517104HRPG0</t>
  </si>
  <si>
    <t>235/65R17 RANGER HT PUNCTURE GUARD</t>
  </si>
  <si>
    <t>2177 RAN HT</t>
  </si>
  <si>
    <t>1325222217098YLEVY</t>
  </si>
  <si>
    <t>225/50 R17LEVITAS ULTRA</t>
  </si>
  <si>
    <t>2287 LEVI</t>
  </si>
  <si>
    <t>1325223517104TRXT0</t>
  </si>
  <si>
    <t>235/65 R17 RANGER XAT WSW</t>
  </si>
  <si>
    <t>2367 RAN XATW</t>
  </si>
  <si>
    <t>18"</t>
  </si>
  <si>
    <t>1325227518123SBXT0</t>
  </si>
  <si>
    <t>275/65 R18 BLAZEE X-A/T - TUBE LESS</t>
  </si>
  <si>
    <t>2768 BLA XAT</t>
  </si>
  <si>
    <t>SM - F</t>
  </si>
  <si>
    <t>1325223518106HETR0</t>
  </si>
  <si>
    <t>235/65 R18 ELANZO TOURING</t>
  </si>
  <si>
    <t>2338 EZO TOU</t>
  </si>
  <si>
    <t>1325223418103VETR0</t>
  </si>
  <si>
    <t>235/60 R18 ELANZO TOURING</t>
  </si>
  <si>
    <t>2368 EZO TOU</t>
  </si>
  <si>
    <t>1325225418108HRHT0</t>
  </si>
  <si>
    <t>255/60R18 RANGER HT+</t>
  </si>
  <si>
    <t>2568 RAN HTP</t>
  </si>
  <si>
    <t xml:space="preserve">SM - F </t>
  </si>
  <si>
    <t>1325221318095HRHP0</t>
  </si>
  <si>
    <t xml:space="preserve">215/55 R18 RANGER HT </t>
  </si>
  <si>
    <t>2158 RAN HT</t>
  </si>
  <si>
    <t>1325223118098VUX10</t>
  </si>
  <si>
    <t>235/45 R18 UX1</t>
  </si>
  <si>
    <t>2348 UX1</t>
  </si>
  <si>
    <t>1325221318095HURL0</t>
  </si>
  <si>
    <t>215/55 R18 UX ROYALE</t>
  </si>
  <si>
    <t>2158 ROYL HYU</t>
  </si>
  <si>
    <t>1325224118100WUX10</t>
  </si>
  <si>
    <t xml:space="preserve">245/45 R18 UX1 </t>
  </si>
  <si>
    <t>2448 UX1</t>
  </si>
  <si>
    <t>1325224018097WUX10</t>
  </si>
  <si>
    <t xml:space="preserve">245/40 R18 UX1 </t>
  </si>
  <si>
    <t>2408 UX1</t>
  </si>
  <si>
    <t>1325222418104HUX10</t>
  </si>
  <si>
    <t>225/60R18 UX1 TL</t>
  </si>
  <si>
    <t>2268 UX1</t>
  </si>
  <si>
    <t>1325224118100WLEV0</t>
  </si>
  <si>
    <t>245/45 R18 LEVITAS ULTRA</t>
  </si>
  <si>
    <t xml:space="preserve">2428 LEVI </t>
  </si>
  <si>
    <t>1325226418110HRHP0</t>
  </si>
  <si>
    <t>265/60 R18RANGER HT+</t>
  </si>
  <si>
    <t>2668 RAN HTP</t>
  </si>
  <si>
    <t>SM - H</t>
  </si>
  <si>
    <t>1325225518111HRHP0</t>
  </si>
  <si>
    <t>255/65 R18RANGER HT+</t>
  </si>
  <si>
    <t>2558 RAN HTP</t>
  </si>
  <si>
    <t>1325226518114HRHP0</t>
  </si>
  <si>
    <t>265/65 R18 RANGER HT+</t>
  </si>
  <si>
    <t>2658 RAN HTP</t>
  </si>
  <si>
    <t xml:space="preserve"> 1325225518111HRAT0</t>
  </si>
  <si>
    <t>255/65 R18 RANGER AT</t>
  </si>
  <si>
    <t xml:space="preserve">2568 RAN AT </t>
  </si>
  <si>
    <t>1325225518111HRAT1</t>
  </si>
  <si>
    <t>255/65 R 18 RANGER AT(BLACK SIDEWALL)</t>
  </si>
  <si>
    <t>2618 RAN ATB</t>
  </si>
  <si>
    <t>1325225518111HRHB0</t>
  </si>
  <si>
    <t>255/65 R 18 Ranger HT2 111 H</t>
  </si>
  <si>
    <t>2568 RAN HT2</t>
  </si>
  <si>
    <t>1325224418105VRHM0</t>
  </si>
  <si>
    <t>245/60 R18 RANGER HP 105 V</t>
  </si>
  <si>
    <t>2468 RAN HP</t>
  </si>
  <si>
    <t>1325225518111HRHE0</t>
  </si>
  <si>
    <t>255/65 R18 RANGER HPE</t>
  </si>
  <si>
    <t>2458 RAN HPE</t>
  </si>
  <si>
    <t>1325222318098HRHE0</t>
  </si>
  <si>
    <t>225/55R18_RANGER HPE_98 H  TL_RENAULT</t>
  </si>
  <si>
    <t>2258 RAN HPE</t>
  </si>
  <si>
    <t>19"</t>
  </si>
  <si>
    <t>1325225419109HRAT0</t>
  </si>
  <si>
    <t>255/65 R19 RANGER AT</t>
  </si>
  <si>
    <t>2569 RAN AT</t>
  </si>
  <si>
    <t>1325223319105VRHM0</t>
  </si>
  <si>
    <t>235/55 R19 RANGER HP</t>
  </si>
  <si>
    <t>2359 RAN HP</t>
  </si>
  <si>
    <t>1325224319103HRHM0</t>
  </si>
  <si>
    <t xml:space="preserve"> 245/55 R19 RANGER HP</t>
  </si>
  <si>
    <t>2459 RAN HP</t>
  </si>
  <si>
    <t>1325225119104WLEV0</t>
  </si>
  <si>
    <t>245/55 R19 LEVITAS ULTRA</t>
  </si>
  <si>
    <t>2549 LEVI ULTRA</t>
  </si>
  <si>
    <t>1325226418110TRXT0</t>
  </si>
  <si>
    <t>265/60 R 18 Ranger XATW 110T</t>
  </si>
  <si>
    <t>2668 RAN XATW</t>
  </si>
  <si>
    <t>1325226418110HRXT0</t>
  </si>
  <si>
    <t>265/60 R 18 Ranger XAT 110H</t>
  </si>
  <si>
    <t>2658 RAN XAT</t>
  </si>
  <si>
    <t>1325223418103HRHP0</t>
  </si>
  <si>
    <t>235/60 R18 RANGER HT</t>
  </si>
  <si>
    <t>2368 RAN HT</t>
  </si>
  <si>
    <t>20''</t>
  </si>
  <si>
    <t>1325225C20101WLEV0</t>
  </si>
  <si>
    <t>255/40 R 20 LEVITAS ULTRA</t>
  </si>
  <si>
    <t>2520 LEVI</t>
  </si>
  <si>
    <t>REV DATE</t>
  </si>
  <si>
    <t>REV NO</t>
  </si>
  <si>
    <t>REASON</t>
  </si>
  <si>
    <t>2258 RAN HPE size added</t>
  </si>
  <si>
    <t>2476 ELANZO SUPRA size can be cure in 4601,4603 and 4610 press.press closing force incresed fromm 270000 to 300000</t>
  </si>
  <si>
    <t xml:space="preserve">1482 UHL and 1492 UHL added </t>
  </si>
  <si>
    <t>10.09.2024</t>
  </si>
  <si>
    <t xml:space="preserve">2549 LEVI ULTRA added </t>
  </si>
  <si>
    <t>27.08.2024</t>
  </si>
  <si>
    <t xml:space="preserve">2367 Ran XATW, T1457 Star XT size added </t>
  </si>
  <si>
    <t>07.03.2023</t>
  </si>
  <si>
    <t>New presses added and PCI presses revised</t>
  </si>
  <si>
    <t>Nitrogen conversion HF 46" press added</t>
  </si>
  <si>
    <t>All sizes reviewed and updated</t>
  </si>
  <si>
    <t>New Sizes were added and Nitrogen conversion HF 46" presses were updated</t>
  </si>
  <si>
    <t>Nitrogen converted HF presses were updated. Sectional Width ≥ 225 were removed from L&amp;T 45" due to spacer Cut and unloading issues. PCI application updated for Puncture guard sizes.</t>
  </si>
  <si>
    <t>All sizes updated and New presses were added in matrix</t>
  </si>
  <si>
    <t>15",16" and 17" without PCI sizes were extended to HF 46" presses. Coldwater sizes matrix was updated.</t>
  </si>
  <si>
    <t>195/80R15 Ultima Xpc1 Removed from  Mesnac 4801 to 4845 for Bottom Moulding Problem and LT sizes with Nylon Sizes Matrix Updated and All sizes Updated</t>
  </si>
  <si>
    <t>All Sizes Updated</t>
  </si>
  <si>
    <t>GREEN SOLVED</t>
  </si>
  <si>
    <t>RED HIGHLIGHTED TO JINIL - ORANGE IS SAME CASE AS RED ONE</t>
  </si>
  <si>
    <t>1325225518111HRAT0</t>
  </si>
  <si>
    <t>GT Code</t>
  </si>
  <si>
    <t>SKU / Product Code</t>
  </si>
  <si>
    <t>1492 UHL</t>
  </si>
  <si>
    <t>UPDATED</t>
  </si>
  <si>
    <t>1684 MAX</t>
  </si>
  <si>
    <t>1325216814085STMX0</t>
  </si>
  <si>
    <t>SIZE OUT</t>
  </si>
  <si>
    <t>NA</t>
  </si>
  <si>
    <t>1715 UXT</t>
  </si>
  <si>
    <t>1325217415081HUTR0</t>
  </si>
  <si>
    <t>1425118916008QRBT0</t>
  </si>
  <si>
    <t>1935 XPC1</t>
  </si>
  <si>
    <t>1225219015008SXC1N</t>
  </si>
  <si>
    <t>1956 BLA HPE</t>
  </si>
  <si>
    <t>1325219416089VBHE0</t>
  </si>
  <si>
    <t>NEW DEV</t>
  </si>
  <si>
    <t>2096 UXT PG</t>
  </si>
  <si>
    <t>1325220516095HUTP0</t>
  </si>
  <si>
    <t>2166 RAN HPE</t>
  </si>
  <si>
    <t>1325222416098HRHP0</t>
  </si>
  <si>
    <t>2268 RAN HPE</t>
  </si>
  <si>
    <t>1325222418100HRHE0</t>
  </si>
  <si>
    <t>2376 RAN XAT</t>
  </si>
  <si>
    <t>1325223616105TRXT0</t>
  </si>
  <si>
    <t>2467 RAN HP</t>
  </si>
  <si>
    <t>2526 ROYL</t>
  </si>
  <si>
    <t>1325221416095VURL0</t>
  </si>
  <si>
    <t>SUS 2156 ROYL</t>
  </si>
  <si>
    <t>1325221416095HURL3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</si>
</sst>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Light"/>
      <family val="1"/>
      <scheme val="maj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Webdings"/>
      <family val="1"/>
      <charset val="2"/>
    </font>
    <font>
      <sz val="11"/>
      <name val="Calibri"/>
      <family val="2"/>
      <scheme val="minor"/>
    </font>
    <font>
      <b/>
      <u/>
      <sz val="12"/>
      <name val="Arial"/>
      <family val="2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11"/>
      <color theme="1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1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0" fillId="7" borderId="0" xfId="0" applyFill="1"/>
    <xf numFmtId="0" fontId="2" fillId="8" borderId="7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10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5" fillId="11" borderId="2" xfId="0" applyFont="1" applyFill="1" applyBorder="1" applyAlignment="1">
      <alignment horizontal="center" vertical="center"/>
    </xf>
    <xf numFmtId="0" fontId="1" fillId="0" borderId="0" xfId="0" applyFont="1"/>
    <xf numFmtId="0" fontId="5" fillId="7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2" borderId="0" xfId="0" applyFill="1"/>
    <xf numFmtId="0" fontId="6" fillId="10" borderId="1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vertical="center"/>
    </xf>
    <xf numFmtId="0" fontId="0" fillId="10" borderId="0" xfId="0" applyFill="1"/>
    <xf numFmtId="0" fontId="14" fillId="16" borderId="2" xfId="0" applyFont="1" applyFill="1" applyBorder="1" applyAlignment="1">
      <alignment horizontal="center" vertical="center"/>
    </xf>
    <xf numFmtId="0" fontId="15" fillId="0" borderId="12" xfId="0" applyFont="1" applyBorder="1" applyAlignment="1">
      <alignment wrapText="1"/>
    </xf>
    <xf numFmtId="0" fontId="15" fillId="17" borderId="12" xfId="0" applyFont="1" applyFill="1" applyBorder="1" applyAlignment="1">
      <alignment wrapText="1"/>
    </xf>
    <xf numFmtId="0" fontId="15" fillId="18" borderId="12" xfId="0" applyFont="1" applyFill="1" applyBorder="1" applyAlignment="1">
      <alignment wrapText="1"/>
    </xf>
    <xf numFmtId="0" fontId="15" fillId="19" borderId="12" xfId="0" applyFont="1" applyFill="1" applyBorder="1" applyAlignment="1">
      <alignment wrapText="1"/>
    </xf>
    <xf numFmtId="0" fontId="15" fillId="20" borderId="12" xfId="0" applyFont="1" applyFill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4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22411</xdr:rowOff>
    </xdr:from>
    <xdr:to>
      <xdr:col>0</xdr:col>
      <xdr:colOff>913840</xdr:colOff>
      <xdr:row>1</xdr:row>
      <xdr:rowOff>0</xdr:rowOff>
    </xdr:to>
    <xdr:pic>
      <xdr:nvPicPr>
        <xdr:cNvPr id="2" name="Picture 17" descr="JK Tyre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411"/>
          <a:ext cx="913840" cy="3776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KT\Desktop\to%20update%20in%20master%20spec\Copy%20of%20MASTER%20SPE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sh\Desktop\spec%20to%20update\Copy%20of%20MASTER%20SPE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KT\AppData\Roaming\Microsoft\Excel\JANUARY%20%20MONTH%20MAJOR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L%20FINISH%20SHARE\MAY%20MONTH%20MAJOR%20DATA%20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L%20FINISH%20SHARE\MAY%20MONTH%20MAJOR%20DATA%2020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niformity%20Reports\UNIFORMITY%20REPORT-2016\2017%20UNIFORMITY%20REPORT\1.UNIFORMITY%20REPORT%20JANUARY-2017\HOLD%20AND%20SCRAP%20DETAILS%60JUNE%20%20-%202016%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KT\AppData\Roaming\Microsoft\Excel\JANUARY%20%20MONTH%20MAJOR%20DAT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solidated%20cure%20c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apex"/>
      <sheetName val="sw"/>
      <sheetName val="tread"/>
      <sheetName val="MAS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apex"/>
      <sheetName val="sw"/>
      <sheetName val="tread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MAJOR DATA"/>
      <sheetName val="PRSS DETAIL"/>
      <sheetName val="RESPONSIBILITY"/>
      <sheetName val="CLASSIFICATION REPORT"/>
      <sheetName val="REPLACEMENT"/>
      <sheetName val="TYRE SIZE"/>
      <sheetName val="Loan Amortization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MAJOR DATA"/>
      <sheetName val="Loan Amortization Schedule"/>
      <sheetName val="PRESS DETAILS"/>
      <sheetName val="CLASSIFICATION"/>
      <sheetName val="REPLACEMENT"/>
      <sheetName val="TYRE WEIGHT DETAILS"/>
      <sheetName val="HOLD"/>
      <sheetName val="Sheet15"/>
      <sheetName val="RESPONCIBILI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MAJOR DATA"/>
      <sheetName val="Loan Amortization Schedule"/>
      <sheetName val="PRESS DETAILS"/>
      <sheetName val="CLASSIFICATION"/>
      <sheetName val="REPLACEMENT"/>
      <sheetName val="TYRE WEIGHT DETAILS"/>
      <sheetName val="HOLD"/>
      <sheetName val="Sheet15"/>
      <sheetName val="RESPONCIBILI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16"/>
      <sheetName val="PIVOT"/>
      <sheetName val="FORMAT SHEET"/>
      <sheetName val="MASTER SHEET"/>
    </sheetNames>
    <sheetDataSet>
      <sheetData sheetId="0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MAJOR DATA"/>
      <sheetName val="PRSS DETAIL"/>
      <sheetName val="RESPONSIBILITY"/>
      <sheetName val="CLASSIFICATION REPORT"/>
      <sheetName val="REPLACEMENT"/>
      <sheetName val="TYRE SIZE"/>
      <sheetName val="Loan Amortization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C4" t="str">
            <v>1432 NXT</v>
          </cell>
          <cell r="D4" t="str">
            <v>145 70 R12 ULTIMA NXT- TUBE TYPE</v>
          </cell>
          <cell r="E4" t="str">
            <v>MP 12-12</v>
          </cell>
          <cell r="F4">
            <v>13</v>
          </cell>
        </row>
        <row r="5">
          <cell r="C5" t="str">
            <v>1472 NXT</v>
          </cell>
          <cell r="D5" t="str">
            <v>145 70 R12 ULTIMA NXT- TUBELESS</v>
          </cell>
          <cell r="E5" t="str">
            <v>MP 12-12</v>
          </cell>
          <cell r="F5">
            <v>13</v>
          </cell>
        </row>
        <row r="6">
          <cell r="C6" t="str">
            <v>1462 NXT</v>
          </cell>
          <cell r="D6" t="str">
            <v>145 80 R12 ULTIMA NXT- TUBE TYPE</v>
          </cell>
          <cell r="E6" t="str">
            <v>MP 12-12</v>
          </cell>
          <cell r="F6">
            <v>13</v>
          </cell>
        </row>
        <row r="7">
          <cell r="C7" t="str">
            <v>1482 NXT</v>
          </cell>
          <cell r="D7" t="str">
            <v>145 80 R12 ULTIMA NXT- TUBELESS</v>
          </cell>
          <cell r="E7" t="str">
            <v>MP 12-12</v>
          </cell>
          <cell r="F7">
            <v>13</v>
          </cell>
        </row>
        <row r="8">
          <cell r="C8" t="str">
            <v>1412 XPC MM</v>
          </cell>
          <cell r="D8" t="str">
            <v>145 R12 ULTIMA XPC - TUBETYPE</v>
          </cell>
          <cell r="E8" t="str">
            <v>MP 12-12</v>
          </cell>
          <cell r="F8">
            <v>14.5</v>
          </cell>
        </row>
        <row r="9">
          <cell r="C9" t="str">
            <v>1672 SPT</v>
          </cell>
          <cell r="D9" t="str">
            <v>165 70 R12 ULTIMA SPORTS - TUBELESS</v>
          </cell>
          <cell r="E9" t="str">
            <v>MP 12-12</v>
          </cell>
          <cell r="F9">
            <v>12</v>
          </cell>
        </row>
        <row r="10">
          <cell r="C10" t="str">
            <v xml:space="preserve">1492 NEO HYU </v>
          </cell>
          <cell r="D10" t="str">
            <v>145 80 R12 ULTIMA NEO- TUBELESS</v>
          </cell>
          <cell r="E10" t="str">
            <v>MP 12-12</v>
          </cell>
          <cell r="F10">
            <v>11</v>
          </cell>
        </row>
        <row r="11">
          <cell r="C11" t="str">
            <v>1772 NEO</v>
          </cell>
          <cell r="D11" t="str">
            <v>175 70 R12 ULTIMA NEO</v>
          </cell>
          <cell r="E11" t="str">
            <v>MP 12-12</v>
          </cell>
          <cell r="F11">
            <v>11</v>
          </cell>
        </row>
        <row r="12">
          <cell r="C12" t="str">
            <v>1402 XPC TATA</v>
          </cell>
          <cell r="D12" t="str">
            <v>145 R12 ULTIMA XPC TL TATA</v>
          </cell>
          <cell r="E12" t="str">
            <v>MP 12-12</v>
          </cell>
          <cell r="F12">
            <v>17</v>
          </cell>
        </row>
        <row r="13">
          <cell r="C13" t="str">
            <v>1512 XPC1</v>
          </cell>
          <cell r="D13" t="str">
            <v>155R12 ULTIMA XPC1 TL</v>
          </cell>
          <cell r="E13" t="str">
            <v>MP 12-12</v>
          </cell>
          <cell r="F13">
            <v>13</v>
          </cell>
        </row>
        <row r="14">
          <cell r="C14" t="str">
            <v>1452 XPC MM</v>
          </cell>
          <cell r="D14" t="str">
            <v>145 R12 ULTIMA XPC M&amp;M</v>
          </cell>
          <cell r="E14" t="str">
            <v>MP 12-12</v>
          </cell>
          <cell r="F14">
            <v>17.5</v>
          </cell>
        </row>
        <row r="15">
          <cell r="C15" t="str">
            <v>1442 UHL</v>
          </cell>
          <cell r="D15" t="str">
            <v>145/70 R12 ULTIMA HI LIFE</v>
          </cell>
          <cell r="E15" t="str">
            <v>MP 12-12</v>
          </cell>
          <cell r="F15">
            <v>13</v>
          </cell>
        </row>
        <row r="16">
          <cell r="C16" t="str">
            <v>1422 MAX</v>
          </cell>
          <cell r="D16" t="str">
            <v>145/80 R12 TAXIMAX</v>
          </cell>
          <cell r="E16" t="str">
            <v>MP 12-13</v>
          </cell>
          <cell r="F16">
            <v>12.5</v>
          </cell>
        </row>
        <row r="17">
          <cell r="C17" t="str">
            <v>1502 XPC1</v>
          </cell>
          <cell r="D17" t="str">
            <v>155R12 ULTIMA XPC1 TT</v>
          </cell>
          <cell r="E17" t="str">
            <v>MP 12-12</v>
          </cell>
          <cell r="F17">
            <v>13</v>
          </cell>
        </row>
        <row r="18">
          <cell r="C18" t="str">
            <v>1482 UHL</v>
          </cell>
          <cell r="D18" t="str">
            <v>145 80 R12 ULTIMA HILIFE</v>
          </cell>
          <cell r="E18" t="str">
            <v>MP 12-13</v>
          </cell>
          <cell r="F18">
            <v>12.5</v>
          </cell>
        </row>
        <row r="19">
          <cell r="C19" t="str">
            <v>1492 UHL</v>
          </cell>
          <cell r="D19" t="str">
            <v>145 80 R12 ULTIMA HILIFE</v>
          </cell>
          <cell r="E19" t="str">
            <v>MP 12-13</v>
          </cell>
          <cell r="F19">
            <v>12.5</v>
          </cell>
        </row>
        <row r="20">
          <cell r="C20" t="str">
            <v xml:space="preserve">1583 VEC NISSAN </v>
          </cell>
          <cell r="D20" t="str">
            <v xml:space="preserve">155 80 R13 VECTRA NISSAN - TL </v>
          </cell>
          <cell r="E20" t="str">
            <v>DK 38423</v>
          </cell>
          <cell r="F20">
            <v>12</v>
          </cell>
        </row>
        <row r="21">
          <cell r="C21" t="str">
            <v>1513 NEO</v>
          </cell>
          <cell r="D21" t="str">
            <v xml:space="preserve">155 65 R13 ULTIMA NEO - TL </v>
          </cell>
          <cell r="E21" t="str">
            <v xml:space="preserve">13 T 334 </v>
          </cell>
          <cell r="F21">
            <v>11</v>
          </cell>
        </row>
        <row r="22">
          <cell r="C22" t="str">
            <v>1543 NEO</v>
          </cell>
          <cell r="D22" t="str">
            <v>155 70 R13 ULTIMA NEO - TL - REP</v>
          </cell>
          <cell r="E22" t="str">
            <v>DK 38423</v>
          </cell>
          <cell r="F22">
            <v>11</v>
          </cell>
        </row>
        <row r="23">
          <cell r="C23" t="str">
            <v>1503 NEO MSIL</v>
          </cell>
          <cell r="D23" t="str">
            <v xml:space="preserve">155 80 R13 ULTIMA NEO  - TL - MSIL </v>
          </cell>
          <cell r="E23" t="str">
            <v>DK 38423</v>
          </cell>
          <cell r="F23">
            <v>10.6</v>
          </cell>
        </row>
        <row r="24">
          <cell r="C24" t="str">
            <v>1673 NEO</v>
          </cell>
          <cell r="D24" t="str">
            <v xml:space="preserve">165 70 R13 ULTIMA NEO - TL </v>
          </cell>
          <cell r="E24" t="str">
            <v>DK 38423</v>
          </cell>
          <cell r="F24">
            <v>11</v>
          </cell>
        </row>
        <row r="25">
          <cell r="C25" t="str">
            <v xml:space="preserve">1773 NEO </v>
          </cell>
          <cell r="D25" t="str">
            <v xml:space="preserve">175 70 R13 ULTIMA NEO - TL </v>
          </cell>
          <cell r="E25" t="str">
            <v>DK 38423</v>
          </cell>
          <cell r="F25">
            <v>11</v>
          </cell>
        </row>
        <row r="26">
          <cell r="C26" t="str">
            <v>1873 NEO</v>
          </cell>
          <cell r="D26" t="str">
            <v xml:space="preserve">185 70 R13 ULTIMA NEO - TL </v>
          </cell>
          <cell r="E26" t="str">
            <v>MP4B</v>
          </cell>
          <cell r="F26">
            <v>11</v>
          </cell>
        </row>
        <row r="27">
          <cell r="C27" t="str">
            <v>1453 MAX</v>
          </cell>
          <cell r="D27" t="str">
            <v>185 80 R13 TAXIMAX</v>
          </cell>
          <cell r="E27" t="str">
            <v>DK 38423</v>
          </cell>
          <cell r="F27">
            <v>12</v>
          </cell>
        </row>
        <row r="28">
          <cell r="C28" t="str">
            <v>1553 MAX</v>
          </cell>
          <cell r="D28" t="str">
            <v>155 80 R13 TAXIMAX</v>
          </cell>
          <cell r="E28" t="str">
            <v>DK 38423</v>
          </cell>
          <cell r="F28">
            <v>12</v>
          </cell>
        </row>
        <row r="29">
          <cell r="C29" t="str">
            <v>1533 NEO TATA</v>
          </cell>
          <cell r="D29" t="str">
            <v xml:space="preserve">155 80 R13 ULTIMA NEO  - TL - TML </v>
          </cell>
          <cell r="E29" t="str">
            <v>DK 38423</v>
          </cell>
          <cell r="F29">
            <v>13.5</v>
          </cell>
        </row>
        <row r="30">
          <cell r="C30" t="str">
            <v>1493 EZO TOU</v>
          </cell>
          <cell r="D30" t="str">
            <v>145/80 R13 ELANZO TOURING</v>
          </cell>
          <cell r="E30" t="str">
            <v>DK 38423</v>
          </cell>
          <cell r="F30">
            <v>12</v>
          </cell>
        </row>
        <row r="31">
          <cell r="C31" t="str">
            <v>1513 XPC1 MSIL</v>
          </cell>
          <cell r="D31" t="str">
            <v>155 R13 ULTIMA XPC1 - TL</v>
          </cell>
          <cell r="E31" t="str">
            <v>DK 38423</v>
          </cell>
          <cell r="F31">
            <v>14.5</v>
          </cell>
        </row>
        <row r="32">
          <cell r="C32" t="str">
            <v>1483 UHL</v>
          </cell>
          <cell r="D32" t="str">
            <v>145/80 R13 ULTIMA HI LIFE 75S TL</v>
          </cell>
          <cell r="E32" t="str">
            <v>DK 38423</v>
          </cell>
          <cell r="F32">
            <v>12</v>
          </cell>
        </row>
        <row r="33">
          <cell r="C33" t="str">
            <v>1583 NEO TATA</v>
          </cell>
          <cell r="D33" t="str">
            <v xml:space="preserve">155 80 R13 ULTIMA NEO  - TL - TML </v>
          </cell>
          <cell r="E33" t="str">
            <v>DK 38423</v>
          </cell>
          <cell r="F33">
            <v>13</v>
          </cell>
        </row>
        <row r="34">
          <cell r="C34" t="str">
            <v>1623 UHL</v>
          </cell>
          <cell r="D34" t="str">
            <v>165/65 R13 ULTIMA HI LIFE</v>
          </cell>
          <cell r="E34" t="str">
            <v xml:space="preserve">13 T 334 </v>
          </cell>
          <cell r="F34">
            <v>10</v>
          </cell>
        </row>
        <row r="35">
          <cell r="C35" t="str">
            <v>1523 UHL</v>
          </cell>
          <cell r="D35" t="str">
            <v>155/70 R13 ULTIMA HI LIFE</v>
          </cell>
          <cell r="E35" t="str">
            <v xml:space="preserve">13 T 334 </v>
          </cell>
          <cell r="F35">
            <v>12</v>
          </cell>
        </row>
        <row r="36">
          <cell r="C36" t="str">
            <v>1543 XPC1</v>
          </cell>
          <cell r="D36" t="str">
            <v>155 R13 ULTIMA XPC1 - TL</v>
          </cell>
          <cell r="E36" t="str">
            <v>DK 38423</v>
          </cell>
          <cell r="F36">
            <v>16</v>
          </cell>
        </row>
        <row r="37">
          <cell r="C37" t="str">
            <v>1593 NEO TATA</v>
          </cell>
          <cell r="D37" t="str">
            <v>155/80 R13 ULTIMA NEO TML 83T</v>
          </cell>
          <cell r="E37" t="str">
            <v>DK 38423</v>
          </cell>
          <cell r="F37">
            <v>14.5</v>
          </cell>
        </row>
        <row r="38">
          <cell r="C38" t="str">
            <v>1713 NEO EXP</v>
          </cell>
          <cell r="D38" t="str">
            <v>175/70 R13 ULTIMA NEO - TUBELESS</v>
          </cell>
          <cell r="E38" t="str">
            <v>DK 38423</v>
          </cell>
          <cell r="F38">
            <v>11</v>
          </cell>
        </row>
        <row r="39">
          <cell r="C39" t="str">
            <v xml:space="preserve">1614 XPC NISSAN </v>
          </cell>
          <cell r="D39" t="str">
            <v>165 R14 ULTIMA XPC - TL</v>
          </cell>
          <cell r="E39" t="str">
            <v>MP4B</v>
          </cell>
          <cell r="F39">
            <v>16</v>
          </cell>
        </row>
        <row r="40">
          <cell r="C40" t="str">
            <v>1664 SPT</v>
          </cell>
          <cell r="D40" t="str">
            <v>165 65 R14 ULTIMA SPORT - TL</v>
          </cell>
          <cell r="E40" t="str">
            <v>MP4B</v>
          </cell>
          <cell r="F40">
            <v>12</v>
          </cell>
        </row>
        <row r="41">
          <cell r="C41" t="str">
            <v>1684 TOR</v>
          </cell>
          <cell r="D41" t="str">
            <v>165 80 R14 TORNADO - TL</v>
          </cell>
          <cell r="E41" t="str">
            <v>MP4B</v>
          </cell>
          <cell r="F41">
            <v>12</v>
          </cell>
        </row>
        <row r="42">
          <cell r="C42" t="str">
            <v>1714 XPC CHEVROLET</v>
          </cell>
          <cell r="D42" t="str">
            <v>175 70 R14 ULTIMA XPC - TUBE LESS</v>
          </cell>
          <cell r="E42" t="str">
            <v>MP4B</v>
          </cell>
          <cell r="F42">
            <v>13</v>
          </cell>
        </row>
        <row r="43">
          <cell r="C43" t="str">
            <v>1774 VEC</v>
          </cell>
          <cell r="D43" t="str">
            <v>175 70 R14 VECTRA - TL</v>
          </cell>
          <cell r="E43" t="str">
            <v>15 T 397</v>
          </cell>
          <cell r="F43">
            <v>11.3</v>
          </cell>
        </row>
        <row r="44">
          <cell r="C44" t="str">
            <v>1874 VEC</v>
          </cell>
          <cell r="D44" t="str">
            <v>185 70 R14 VECTRA - TL - LOGAN</v>
          </cell>
          <cell r="E44" t="str">
            <v>15 T 397</v>
          </cell>
          <cell r="F44">
            <v>14</v>
          </cell>
        </row>
        <row r="45">
          <cell r="C45" t="str">
            <v>1844 VEC</v>
          </cell>
          <cell r="D45" t="str">
            <v>185 70 R14 VECTRA - TL - NISSAN</v>
          </cell>
          <cell r="E45" t="str">
            <v>15 T 397</v>
          </cell>
          <cell r="F45">
            <v>11.5</v>
          </cell>
        </row>
        <row r="46">
          <cell r="C46" t="str">
            <v>1754 VEC</v>
          </cell>
          <cell r="D46" t="str">
            <v>175 65 R14 VECTRA - TL</v>
          </cell>
          <cell r="E46" t="str">
            <v>MP4B</v>
          </cell>
          <cell r="F46">
            <v>11.5</v>
          </cell>
        </row>
        <row r="47">
          <cell r="C47" t="str">
            <v>1814 LT</v>
          </cell>
          <cell r="D47" t="str">
            <v>185 R14 ULTIMA XPC - TL - DOST</v>
          </cell>
          <cell r="E47" t="str">
            <v>15 T 397</v>
          </cell>
          <cell r="F47">
            <v>20</v>
          </cell>
        </row>
        <row r="48">
          <cell r="C48" t="str">
            <v>1824 XPC1</v>
          </cell>
          <cell r="D48" t="str">
            <v xml:space="preserve">185 R14 ULTIMA XPC1 - TL </v>
          </cell>
          <cell r="E48" t="str">
            <v>15 T 397</v>
          </cell>
          <cell r="F48">
            <v>17</v>
          </cell>
        </row>
        <row r="49">
          <cell r="C49" t="str">
            <v>1914 XPC1</v>
          </cell>
          <cell r="D49" t="str">
            <v>195 R14 ULTIMA XPC1 - TL</v>
          </cell>
          <cell r="E49" t="str">
            <v>15 T 397</v>
          </cell>
          <cell r="F49">
            <v>16.5</v>
          </cell>
        </row>
        <row r="50">
          <cell r="C50" t="str">
            <v>1624 XPC TATA</v>
          </cell>
          <cell r="D50" t="str">
            <v>165 R14 ULTIMA XPC - TT</v>
          </cell>
          <cell r="E50" t="str">
            <v>MP4B</v>
          </cell>
          <cell r="F50">
            <v>16</v>
          </cell>
        </row>
        <row r="51">
          <cell r="C51" t="str">
            <v>1564 NEO</v>
          </cell>
          <cell r="D51" t="str">
            <v>155 65 R14 ULTIMA NEO - TL</v>
          </cell>
          <cell r="E51" t="str">
            <v>DK 38423</v>
          </cell>
          <cell r="F51">
            <v>11.4</v>
          </cell>
        </row>
        <row r="52">
          <cell r="C52" t="str">
            <v>1804 XPC TT</v>
          </cell>
          <cell r="D52" t="str">
            <v>185 R14 ULTIMA XPC - TT</v>
          </cell>
          <cell r="E52" t="str">
            <v>15 T 397</v>
          </cell>
          <cell r="F52">
            <v>20</v>
          </cell>
        </row>
        <row r="53">
          <cell r="C53" t="str">
            <v>1654 EZO TOU</v>
          </cell>
          <cell r="D53" t="str">
            <v>165/80 R14 ELANZO TOURING</v>
          </cell>
          <cell r="E53" t="str">
            <v>15 T 397</v>
          </cell>
          <cell r="F53">
            <v>12</v>
          </cell>
        </row>
        <row r="54">
          <cell r="C54" t="str">
            <v>1724 EZO TOU</v>
          </cell>
          <cell r="D54" t="str">
            <v xml:space="preserve">175 65 R14 ELANZO TOURING </v>
          </cell>
          <cell r="E54" t="str">
            <v>MP4B</v>
          </cell>
          <cell r="F54">
            <v>12</v>
          </cell>
        </row>
        <row r="55">
          <cell r="C55" t="str">
            <v>1834 VEC EXP</v>
          </cell>
          <cell r="D55" t="str">
            <v>185/70 R14 VECTRA BRAZIL EXPORT</v>
          </cell>
          <cell r="E55" t="str">
            <v>15 T 397</v>
          </cell>
          <cell r="F55">
            <v>10.5</v>
          </cell>
        </row>
        <row r="56">
          <cell r="C56" t="str">
            <v>1864 SPORT</v>
          </cell>
          <cell r="D56" t="str">
            <v>185/65 R14 ULTIMA SPORT TL</v>
          </cell>
          <cell r="E56" t="str">
            <v>15 T 397</v>
          </cell>
          <cell r="F56">
            <v>11.3</v>
          </cell>
        </row>
        <row r="57">
          <cell r="C57" t="str">
            <v>1634 XPC TATA</v>
          </cell>
          <cell r="D57" t="str">
            <v>165 R14 ULTIMA XPC - TL</v>
          </cell>
          <cell r="E57" t="str">
            <v>MP4B</v>
          </cell>
          <cell r="F57">
            <v>16</v>
          </cell>
        </row>
        <row r="58">
          <cell r="C58" t="str">
            <v>1884 ROYL</v>
          </cell>
          <cell r="D58" t="str">
            <v>185/70 R14 UX ROYALE</v>
          </cell>
          <cell r="E58" t="str">
            <v>15 T 397</v>
          </cell>
          <cell r="F58">
            <v>11.3</v>
          </cell>
        </row>
        <row r="59">
          <cell r="C59" t="str">
            <v>1644 MAX</v>
          </cell>
          <cell r="D59" t="str">
            <v>165/65 R14 TAXIMAX</v>
          </cell>
          <cell r="E59" t="str">
            <v>DK 38423</v>
          </cell>
          <cell r="F59">
            <v>11.3</v>
          </cell>
        </row>
        <row r="60">
          <cell r="C60" t="str">
            <v>1894 MAX</v>
          </cell>
          <cell r="D60" t="str">
            <v>185/70 R14 TAXIMAX</v>
          </cell>
          <cell r="E60" t="str">
            <v>15 T 397</v>
          </cell>
          <cell r="F60">
            <v>11.3</v>
          </cell>
        </row>
        <row r="61">
          <cell r="C61" t="str">
            <v>1604 EZO TOU</v>
          </cell>
          <cell r="D61" t="str">
            <v>165 /60 R14 ELANZO TOURING</v>
          </cell>
          <cell r="E61" t="str">
            <v>DK 38423</v>
          </cell>
          <cell r="F61">
            <v>12</v>
          </cell>
        </row>
        <row r="62">
          <cell r="C62" t="str">
            <v xml:space="preserve"> 1784 VEC</v>
          </cell>
          <cell r="D62" t="str">
            <v>175 70 R14 VECTRA PLUS - TL</v>
          </cell>
          <cell r="E62" t="str">
            <v>15 T 397</v>
          </cell>
          <cell r="F62">
            <v>11.3</v>
          </cell>
        </row>
        <row r="63">
          <cell r="C63" t="str">
            <v>1854 ROYL</v>
          </cell>
          <cell r="D63" t="str">
            <v>185/65 R14 UX ROYALE TL</v>
          </cell>
          <cell r="E63" t="str">
            <v>15 T 397</v>
          </cell>
          <cell r="F63">
            <v>12</v>
          </cell>
        </row>
        <row r="64">
          <cell r="C64" t="str">
            <v>1844 XPC TML</v>
          </cell>
          <cell r="D64" t="str">
            <v>185 R14 ULTIMA XPC 10 PR TML</v>
          </cell>
          <cell r="E64" t="str">
            <v>14T440</v>
          </cell>
          <cell r="F64">
            <v>20</v>
          </cell>
        </row>
        <row r="65">
          <cell r="C65" t="str">
            <v>1924 XPC1</v>
          </cell>
          <cell r="D65" t="str">
            <v>195 R14 ULTIMA XPC1 - TL</v>
          </cell>
          <cell r="E65" t="str">
            <v>15 T 397</v>
          </cell>
          <cell r="F65">
            <v>20</v>
          </cell>
        </row>
        <row r="66">
          <cell r="C66" t="str">
            <v>1674 MAX</v>
          </cell>
          <cell r="D66" t="str">
            <v>165/70 R14 TAXIMAX</v>
          </cell>
          <cell r="E66" t="str">
            <v>MP4B</v>
          </cell>
          <cell r="F66">
            <v>12</v>
          </cell>
        </row>
        <row r="67">
          <cell r="C67" t="str">
            <v>1604 UXT</v>
          </cell>
          <cell r="D67" t="str">
            <v>165/65 R14 UX TOURING</v>
          </cell>
          <cell r="E67" t="str">
            <v>DK 38423</v>
          </cell>
          <cell r="F67">
            <v>12</v>
          </cell>
        </row>
        <row r="68">
          <cell r="C68" t="str">
            <v>1614 XPC AL</v>
          </cell>
          <cell r="D68" t="str">
            <v>165 R14 ULTIMA XPC - TL</v>
          </cell>
          <cell r="E68" t="str">
            <v>MP4B</v>
          </cell>
          <cell r="F68">
            <v>16</v>
          </cell>
        </row>
        <row r="69">
          <cell r="C69" t="str">
            <v>1694 UXT</v>
          </cell>
          <cell r="D69" t="str">
            <v>165/70 R14 UX TOURING</v>
          </cell>
          <cell r="E69" t="str">
            <v>MP4B</v>
          </cell>
          <cell r="F69">
            <v>12</v>
          </cell>
        </row>
        <row r="70">
          <cell r="C70" t="str">
            <v>1724 UXT</v>
          </cell>
          <cell r="D70" t="str">
            <v xml:space="preserve">175/65 R14 UX TOURING </v>
          </cell>
          <cell r="E70" t="str">
            <v>MP4B</v>
          </cell>
          <cell r="F70">
            <v>12</v>
          </cell>
        </row>
        <row r="71">
          <cell r="C71" t="str">
            <v>1844 UXT</v>
          </cell>
          <cell r="D71" t="str">
            <v xml:space="preserve">185/65 R14 UX TOURNG </v>
          </cell>
          <cell r="E71" t="str">
            <v>15 T 397</v>
          </cell>
          <cell r="F71">
            <v>10.6</v>
          </cell>
        </row>
        <row r="72">
          <cell r="C72" t="str">
            <v>1654 UXT</v>
          </cell>
          <cell r="D72" t="str">
            <v xml:space="preserve">165/80 R14 UX TOURING </v>
          </cell>
          <cell r="E72" t="str">
            <v>15 T 397</v>
          </cell>
          <cell r="F72">
            <v>12</v>
          </cell>
        </row>
        <row r="73">
          <cell r="C73" t="str">
            <v>1854 XPC TT</v>
          </cell>
          <cell r="D73" t="str">
            <v>185 R 14 ULTIMA  XPC 10 PR TT</v>
          </cell>
          <cell r="E73" t="str">
            <v>14T440</v>
          </cell>
          <cell r="F73">
            <v>20</v>
          </cell>
        </row>
        <row r="74">
          <cell r="C74" t="str">
            <v>1684 ROYL</v>
          </cell>
          <cell r="D74" t="str">
            <v>165/80 R14 UX ROYALE</v>
          </cell>
          <cell r="E74" t="str">
            <v>MP4B</v>
          </cell>
          <cell r="F74">
            <v>12.5</v>
          </cell>
        </row>
        <row r="75">
          <cell r="C75" t="str">
            <v>1685 XPC</v>
          </cell>
          <cell r="D75" t="str">
            <v>165 80 R15 ULTIMA XPC - TT</v>
          </cell>
          <cell r="E75" t="str">
            <v>15 T 397</v>
          </cell>
          <cell r="F75">
            <v>14</v>
          </cell>
        </row>
        <row r="76">
          <cell r="C76" t="str">
            <v xml:space="preserve">1865 VEC NISSAN </v>
          </cell>
          <cell r="D76" t="str">
            <v>185/65 R15 VECTRA - TL</v>
          </cell>
          <cell r="E76" t="str">
            <v>15 T 397</v>
          </cell>
          <cell r="F76">
            <v>12</v>
          </cell>
        </row>
        <row r="77">
          <cell r="C77" t="str">
            <v>1915XPC1</v>
          </cell>
          <cell r="D77" t="str">
            <v>195 R15 ULTIMA XPC1 - TUBE LESS</v>
          </cell>
          <cell r="E77" t="str">
            <v>MP 15-16</v>
          </cell>
          <cell r="F77">
            <v>19</v>
          </cell>
        </row>
        <row r="78">
          <cell r="C78" t="str">
            <v>2065 UX1</v>
          </cell>
          <cell r="D78" t="str">
            <v>205/60 R15 UX1</v>
          </cell>
          <cell r="E78" t="str">
            <v>15 T 397</v>
          </cell>
          <cell r="F78">
            <v>11.5</v>
          </cell>
        </row>
        <row r="79">
          <cell r="C79" t="str">
            <v>2025 UX1 EXP</v>
          </cell>
          <cell r="D79" t="str">
            <v>205/60 R15 UX1 EXP</v>
          </cell>
          <cell r="E79" t="str">
            <v>15 T 397</v>
          </cell>
          <cell r="F79">
            <v>11.5</v>
          </cell>
        </row>
        <row r="80">
          <cell r="C80" t="str">
            <v>1965 UX1</v>
          </cell>
          <cell r="D80" t="str">
            <v>195/60 R15 UX1</v>
          </cell>
          <cell r="E80" t="str">
            <v>15 T 397</v>
          </cell>
          <cell r="F80">
            <v>11.5</v>
          </cell>
        </row>
        <row r="81">
          <cell r="C81" t="str">
            <v>1975 UX1 EXP</v>
          </cell>
          <cell r="D81" t="str">
            <v>195/60 R15 UX1 EXP</v>
          </cell>
          <cell r="E81" t="str">
            <v>15 T 397</v>
          </cell>
          <cell r="F81">
            <v>11</v>
          </cell>
        </row>
        <row r="82">
          <cell r="C82" t="str">
            <v>1955 UX1</v>
          </cell>
          <cell r="D82" t="str">
            <v>195/55 R15 UX1</v>
          </cell>
          <cell r="E82" t="str">
            <v>15 T 397</v>
          </cell>
          <cell r="F82">
            <v>12</v>
          </cell>
        </row>
        <row r="83">
          <cell r="C83" t="str">
            <v>1935 UX1 EXP</v>
          </cell>
          <cell r="D83" t="str">
            <v>195/55 R15 UX1 EXP</v>
          </cell>
          <cell r="E83" t="str">
            <v>15 T 397</v>
          </cell>
          <cell r="F83">
            <v>12</v>
          </cell>
        </row>
        <row r="84">
          <cell r="C84" t="str">
            <v>3115RAN</v>
          </cell>
          <cell r="D84" t="str">
            <v>31x10.5 R15 RANGER AT- TL</v>
          </cell>
          <cell r="E84" t="str">
            <v>MP 15-20</v>
          </cell>
          <cell r="F84">
            <v>20</v>
          </cell>
        </row>
        <row r="85">
          <cell r="C85" t="str">
            <v>2275 RAN AT</v>
          </cell>
          <cell r="D85" t="str">
            <v>215/70 R15 RANGER AT -TL</v>
          </cell>
          <cell r="E85" t="str">
            <v>MP 15-16</v>
          </cell>
          <cell r="F85">
            <v>14.5</v>
          </cell>
        </row>
        <row r="86">
          <cell r="C86" t="str">
            <v>2455 RAN AT</v>
          </cell>
          <cell r="D86" t="str">
            <v>215/75 R15 RANGER AT -TL</v>
          </cell>
          <cell r="E86" t="str">
            <v>MP 15-18</v>
          </cell>
          <cell r="F86">
            <v>14.5</v>
          </cell>
        </row>
        <row r="87">
          <cell r="C87" t="str">
            <v>2055 RAN HT</v>
          </cell>
          <cell r="D87" t="str">
            <v>215/75 R15 RANGER HT -TL</v>
          </cell>
          <cell r="E87" t="str">
            <v>MP 15-18</v>
          </cell>
          <cell r="F87">
            <v>13.1</v>
          </cell>
        </row>
        <row r="88">
          <cell r="C88" t="str">
            <v>2375 RAN HT</v>
          </cell>
          <cell r="D88" t="str">
            <v>235/75 R15 RANGER HT - TL</v>
          </cell>
          <cell r="E88" t="str">
            <v>MP 15-20</v>
          </cell>
          <cell r="F88">
            <v>13</v>
          </cell>
        </row>
        <row r="89">
          <cell r="C89" t="str">
            <v>2575 RAN AT</v>
          </cell>
          <cell r="D89" t="str">
            <v>205/70 R15C RANGER AT - TL</v>
          </cell>
          <cell r="E89" t="str">
            <v>MP 15-16</v>
          </cell>
          <cell r="F89">
            <v>18</v>
          </cell>
        </row>
        <row r="90">
          <cell r="C90" t="str">
            <v xml:space="preserve">2075 RAN AT </v>
          </cell>
          <cell r="D90" t="str">
            <v xml:space="preserve">255/70 R15C RANGER AT  </v>
          </cell>
          <cell r="E90" t="str">
            <v>MP 15-20</v>
          </cell>
          <cell r="F90">
            <v>20</v>
          </cell>
        </row>
        <row r="91">
          <cell r="C91" t="str">
            <v xml:space="preserve">2045 BLA HT </v>
          </cell>
          <cell r="D91" t="str">
            <v xml:space="preserve">215/75 R15 BLAZZE HT </v>
          </cell>
          <cell r="E91" t="str">
            <v>MP 15-18</v>
          </cell>
          <cell r="F91">
            <v>13.1</v>
          </cell>
        </row>
        <row r="92">
          <cell r="C92" t="str">
            <v xml:space="preserve">2755 BLA HT </v>
          </cell>
          <cell r="D92" t="str">
            <v>235/75 R15 BLAZZE HT TL</v>
          </cell>
          <cell r="E92" t="str">
            <v>MP 15-20</v>
          </cell>
          <cell r="F92">
            <v>13</v>
          </cell>
        </row>
        <row r="93">
          <cell r="C93" t="str">
            <v>1925 ULT XPC1</v>
          </cell>
          <cell r="D93" t="str">
            <v>195 R15 ULTIMA XPC1 - TUBE LESS</v>
          </cell>
          <cell r="E93" t="str">
            <v>MP 15-16</v>
          </cell>
          <cell r="F93">
            <v>21</v>
          </cell>
        </row>
        <row r="94">
          <cell r="C94" t="str">
            <v xml:space="preserve">2335 BLA XAT </v>
          </cell>
          <cell r="D94" t="str">
            <v xml:space="preserve">235/75 R15 BLAZZE X-AT </v>
          </cell>
          <cell r="E94" t="str">
            <v>MP 15-20</v>
          </cell>
          <cell r="F94">
            <v>19</v>
          </cell>
        </row>
        <row r="95">
          <cell r="C95" t="str">
            <v xml:space="preserve">2775 RAN XAT </v>
          </cell>
          <cell r="D95" t="str">
            <v xml:space="preserve">235/75 R15 RANGER  X-AT </v>
          </cell>
          <cell r="E95" t="str">
            <v>MP 15-20</v>
          </cell>
          <cell r="F95">
            <v>19</v>
          </cell>
        </row>
        <row r="96">
          <cell r="C96" t="str">
            <v>2015 RAN ATW</v>
          </cell>
          <cell r="D96" t="str">
            <v>215 75 R15 RANGER AT (WSW)- TL</v>
          </cell>
          <cell r="E96" t="str">
            <v>MP 15-18</v>
          </cell>
          <cell r="F96">
            <v>15</v>
          </cell>
        </row>
        <row r="97">
          <cell r="C97" t="str">
            <v>2115 RAN HTW</v>
          </cell>
          <cell r="D97" t="str">
            <v>215 75 R15 RANGER HT (WSW)- TL</v>
          </cell>
          <cell r="E97" t="str">
            <v>MP 15-18</v>
          </cell>
          <cell r="F97">
            <v>13.1</v>
          </cell>
        </row>
        <row r="98">
          <cell r="C98" t="str">
            <v>3105 RAN XAT</v>
          </cell>
          <cell r="D98" t="str">
            <v>31X10.5 R15 RANGER X-AT  - TL</v>
          </cell>
          <cell r="E98" t="str">
            <v>MP 15-20</v>
          </cell>
          <cell r="F98">
            <v>20</v>
          </cell>
        </row>
        <row r="99">
          <cell r="C99" t="str">
            <v>3005 BLA XAT</v>
          </cell>
          <cell r="D99" t="str">
            <v>31X10.5 R15 BLAZZE X-AT</v>
          </cell>
          <cell r="E99" t="str">
            <v>MP 15-20</v>
          </cell>
          <cell r="F99">
            <v>20</v>
          </cell>
        </row>
        <row r="100">
          <cell r="C100" t="str">
            <v>3215 BLA XAT</v>
          </cell>
          <cell r="D100" t="str">
            <v>32X11.50 R15 BLAZZE X-AT</v>
          </cell>
          <cell r="E100" t="str">
            <v>MP 15-23</v>
          </cell>
          <cell r="F100">
            <v>20</v>
          </cell>
        </row>
        <row r="101">
          <cell r="C101" t="str">
            <v>3205 RAN XAT</v>
          </cell>
          <cell r="D101" t="str">
            <v>32X11.50 R15 LT RANGER X-A/T</v>
          </cell>
          <cell r="E101" t="str">
            <v>MP 15-23</v>
          </cell>
          <cell r="F101">
            <v>20</v>
          </cell>
        </row>
        <row r="102">
          <cell r="C102" t="str">
            <v>1905 XPC1</v>
          </cell>
          <cell r="D102" t="str">
            <v>195 R15 ULTIMA XPC1 - TUBE TYPE</v>
          </cell>
          <cell r="E102" t="str">
            <v>MP 15-16</v>
          </cell>
          <cell r="F102">
            <v>22</v>
          </cell>
        </row>
        <row r="103">
          <cell r="C103" t="str">
            <v>2035 EZO TOU</v>
          </cell>
          <cell r="D103" t="str">
            <v xml:space="preserve"> 205/65 R15 ELANZO TOURING TL</v>
          </cell>
          <cell r="E103" t="str">
            <v>MP 15-16</v>
          </cell>
          <cell r="F103">
            <v>12</v>
          </cell>
        </row>
        <row r="104">
          <cell r="C104" t="str">
            <v>1985 ROYL</v>
          </cell>
          <cell r="D104" t="str">
            <v>195/65R15 UX ROYALE</v>
          </cell>
          <cell r="E104" t="str">
            <v>15 T 397</v>
          </cell>
          <cell r="F104">
            <v>12</v>
          </cell>
        </row>
        <row r="105">
          <cell r="C105" t="str">
            <v>1895 MAX</v>
          </cell>
          <cell r="D105" t="str">
            <v>185/60R15 TAXIMAX</v>
          </cell>
          <cell r="E105" t="str">
            <v>15 T 397</v>
          </cell>
          <cell r="F105">
            <v>11.3</v>
          </cell>
        </row>
        <row r="106">
          <cell r="C106" t="str">
            <v>1885 MAX</v>
          </cell>
          <cell r="D106" t="str">
            <v>185/65R15 TAXIMAX</v>
          </cell>
          <cell r="E106" t="str">
            <v>15 T 397</v>
          </cell>
          <cell r="F106">
            <v>11.3</v>
          </cell>
        </row>
        <row r="107">
          <cell r="C107" t="str">
            <v>1995 ROYL KIA</v>
          </cell>
          <cell r="D107" t="str">
            <v>195/65R15 UX ROYALE KIA</v>
          </cell>
          <cell r="E107" t="str">
            <v>14T440</v>
          </cell>
          <cell r="F107">
            <v>11.5</v>
          </cell>
        </row>
        <row r="108">
          <cell r="C108" t="str">
            <v>1805 VEC</v>
          </cell>
          <cell r="D108" t="str">
            <v>185 65 R15 VECTRA - TUBE LESS</v>
          </cell>
          <cell r="E108" t="str">
            <v>15 T 397</v>
          </cell>
          <cell r="F108">
            <v>11.3</v>
          </cell>
        </row>
        <row r="109">
          <cell r="C109" t="str">
            <v>1965 ROYL</v>
          </cell>
          <cell r="D109" t="str">
            <v>195/65R15 UX ROYALE KIA</v>
          </cell>
          <cell r="E109" t="str">
            <v>14T440</v>
          </cell>
          <cell r="F109">
            <v>11.5</v>
          </cell>
        </row>
        <row r="110">
          <cell r="C110" t="str">
            <v>2375 RAN MT</v>
          </cell>
          <cell r="D110" t="str">
            <v>235/75 R 15 Ranger MT</v>
          </cell>
          <cell r="E110" t="str">
            <v>MP 15-20</v>
          </cell>
          <cell r="F110">
            <v>20</v>
          </cell>
        </row>
        <row r="111">
          <cell r="C111" t="str">
            <v>1855 ROYL HYU</v>
          </cell>
          <cell r="D111" t="str">
            <v>185/65R15 Ux Royale</v>
          </cell>
          <cell r="E111" t="str">
            <v>15 T 397</v>
          </cell>
          <cell r="F111">
            <v>12.5</v>
          </cell>
        </row>
        <row r="112">
          <cell r="C112" t="str">
            <v>2125 RAN AT</v>
          </cell>
          <cell r="D112" t="str">
            <v>215 R15 C RANGER AT TL</v>
          </cell>
          <cell r="E112" t="str">
            <v>MP 15-18</v>
          </cell>
          <cell r="F112">
            <v>15</v>
          </cell>
        </row>
        <row r="113">
          <cell r="C113" t="str">
            <v>3125 RAN MT</v>
          </cell>
          <cell r="D113" t="str">
            <v>31X10.5 R15 RANGER MT  - TUBE LESS</v>
          </cell>
          <cell r="E113" t="str">
            <v>MP 15-20</v>
          </cell>
          <cell r="F113">
            <v>20</v>
          </cell>
        </row>
        <row r="114">
          <cell r="C114" t="str">
            <v>2175 RAN HT</v>
          </cell>
          <cell r="D114" t="str">
            <v>215/75 R15 RANGER HT PUNCTURE GUARD</v>
          </cell>
          <cell r="E114" t="str">
            <v>MP 15-18</v>
          </cell>
          <cell r="F114">
            <v>13.1</v>
          </cell>
        </row>
        <row r="115">
          <cell r="C115" t="str">
            <v>2565 UXT</v>
          </cell>
          <cell r="D115" t="str">
            <v>205/65 R15 UX TOURING PUNCTURE GUARD</v>
          </cell>
          <cell r="E115" t="str">
            <v>MP 15-16</v>
          </cell>
          <cell r="F115">
            <v>12</v>
          </cell>
        </row>
        <row r="116">
          <cell r="C116" t="str">
            <v>1825 UXT</v>
          </cell>
          <cell r="D116" t="str">
            <v>185/60R15 UX TOURING</v>
          </cell>
          <cell r="E116" t="str">
            <v>15 T 397</v>
          </cell>
          <cell r="F116">
            <v>12</v>
          </cell>
        </row>
        <row r="117">
          <cell r="C117" t="str">
            <v>1835 UXT</v>
          </cell>
          <cell r="D117" t="str">
            <v>185/65R15 UX TOURING</v>
          </cell>
          <cell r="E117" t="str">
            <v>15 T 397</v>
          </cell>
          <cell r="F117">
            <v>12</v>
          </cell>
        </row>
        <row r="118">
          <cell r="C118" t="str">
            <v>1765 ROYL</v>
          </cell>
          <cell r="D118" t="str">
            <v>175/65 R15 UX ROYALE</v>
          </cell>
          <cell r="E118" t="str">
            <v>15 T 397</v>
          </cell>
          <cell r="F118">
            <v>11.5</v>
          </cell>
        </row>
        <row r="119">
          <cell r="C119" t="str">
            <v>2555 MAX</v>
          </cell>
          <cell r="D119" t="str">
            <v>205/65 R15 TAXIMAX - TL</v>
          </cell>
          <cell r="E119" t="str">
            <v>MP 15-16</v>
          </cell>
          <cell r="F119">
            <v>12</v>
          </cell>
        </row>
        <row r="120">
          <cell r="C120" t="str">
            <v>1865 ROYL RENO</v>
          </cell>
          <cell r="D120" t="str">
            <v>185/65R15 Ux Royale</v>
          </cell>
          <cell r="E120" t="str">
            <v>15 T 397</v>
          </cell>
          <cell r="F120">
            <v>12.5</v>
          </cell>
        </row>
        <row r="121">
          <cell r="C121" t="str">
            <v xml:space="preserve">1886 BRU </v>
          </cell>
          <cell r="D121" t="str">
            <v>185/85 R16 BRUTE - TT</v>
          </cell>
          <cell r="E121" t="str">
            <v>MP 15-18</v>
          </cell>
          <cell r="F121">
            <v>17.5</v>
          </cell>
        </row>
        <row r="122">
          <cell r="C122" t="str">
            <v xml:space="preserve">1956 VEC </v>
          </cell>
          <cell r="D122" t="str">
            <v>195/55 R16 VECTRA  - TL</v>
          </cell>
          <cell r="E122" t="str">
            <v>MP 15-16</v>
          </cell>
          <cell r="F122">
            <v>14</v>
          </cell>
        </row>
        <row r="123">
          <cell r="C123" t="str">
            <v>2476 SUP</v>
          </cell>
          <cell r="D123" t="str">
            <v xml:space="preserve">245/75 R16 ELANZO SUPRA </v>
          </cell>
          <cell r="E123" t="str">
            <v>MP 15-20</v>
          </cell>
          <cell r="F123">
            <v>14.5</v>
          </cell>
        </row>
        <row r="124">
          <cell r="C124" t="str">
            <v>2026 UX1 EXP</v>
          </cell>
          <cell r="D124" t="str">
            <v xml:space="preserve">205/55 R16 UX1 - TL </v>
          </cell>
          <cell r="E124" t="str">
            <v>MP 15-18</v>
          </cell>
          <cell r="F124">
            <v>12</v>
          </cell>
        </row>
        <row r="125">
          <cell r="C125" t="str">
            <v xml:space="preserve">2076 RAN HT </v>
          </cell>
          <cell r="D125" t="str">
            <v xml:space="preserve">205/60 R16 RANGER HT - TL </v>
          </cell>
          <cell r="E125" t="str">
            <v>MP 15-16</v>
          </cell>
          <cell r="F125">
            <v>12</v>
          </cell>
        </row>
        <row r="126">
          <cell r="C126" t="str">
            <v xml:space="preserve">2556 ROYL </v>
          </cell>
          <cell r="D126" t="str">
            <v>205/55 R16 UX ROYALE - TL</v>
          </cell>
          <cell r="E126" t="str">
            <v>MP 15-16</v>
          </cell>
          <cell r="F126">
            <v>13</v>
          </cell>
        </row>
        <row r="127">
          <cell r="C127" t="str">
            <v xml:space="preserve">2676 RAN HT </v>
          </cell>
          <cell r="D127" t="str">
            <v xml:space="preserve">235/70 R16 RANGER HT </v>
          </cell>
          <cell r="E127" t="str">
            <v>MP 15-20</v>
          </cell>
          <cell r="F127">
            <v>13</v>
          </cell>
        </row>
        <row r="128">
          <cell r="C128" t="str">
            <v xml:space="preserve">2266 RAN HT </v>
          </cell>
          <cell r="D128" t="str">
            <v>215/65R16 RANGER H/T TUBELESS</v>
          </cell>
          <cell r="E128" t="str">
            <v>MP 15-18</v>
          </cell>
          <cell r="F128">
            <v>13.5</v>
          </cell>
        </row>
        <row r="129">
          <cell r="C129" t="str">
            <v xml:space="preserve">2776 RAN AT </v>
          </cell>
          <cell r="D129" t="str">
            <v>235/70R16 RANGER AT</v>
          </cell>
          <cell r="E129" t="str">
            <v>MP 15-20</v>
          </cell>
          <cell r="F129">
            <v>16</v>
          </cell>
        </row>
        <row r="130">
          <cell r="C130" t="str">
            <v>2576 EZO TATA</v>
          </cell>
          <cell r="D130" t="str">
            <v xml:space="preserve">235/70 R16 ELANZO REINFORCED - </v>
          </cell>
          <cell r="E130" t="str">
            <v>MP 15-20</v>
          </cell>
          <cell r="F130">
            <v>18</v>
          </cell>
        </row>
        <row r="131">
          <cell r="C131" t="str">
            <v>2176 RAN HT</v>
          </cell>
          <cell r="D131" t="str">
            <v xml:space="preserve">215/75 R16 RANGER HT </v>
          </cell>
          <cell r="E131" t="str">
            <v>MP 15-20</v>
          </cell>
          <cell r="F131">
            <v>14</v>
          </cell>
        </row>
        <row r="132">
          <cell r="C132" t="str">
            <v>2046 ROYL MSIL</v>
          </cell>
          <cell r="D132" t="str">
            <v xml:space="preserve">205/60 R16 UX ROYALE </v>
          </cell>
          <cell r="E132" t="str">
            <v>MP 15-16</v>
          </cell>
          <cell r="F132">
            <v>14</v>
          </cell>
        </row>
        <row r="133">
          <cell r="C133" t="str">
            <v xml:space="preserve">1946 ROYL </v>
          </cell>
          <cell r="D133" t="str">
            <v xml:space="preserve">195/55 R16 UX ROYALE  PG </v>
          </cell>
          <cell r="E133" t="str">
            <v>MP 15-16</v>
          </cell>
          <cell r="F133">
            <v>12.5</v>
          </cell>
        </row>
        <row r="134">
          <cell r="C134" t="str">
            <v xml:space="preserve">2666 RAN HT </v>
          </cell>
          <cell r="D134" t="str">
            <v xml:space="preserve">265/70 R16 RANGER HT </v>
          </cell>
          <cell r="E134" t="str">
            <v>MP 15-23</v>
          </cell>
          <cell r="F134">
            <v>16.5</v>
          </cell>
        </row>
        <row r="135">
          <cell r="C135" t="str">
            <v xml:space="preserve">2756 RAN HT </v>
          </cell>
          <cell r="D135" t="str">
            <v>265/70 R16 RANGER HT  TL</v>
          </cell>
          <cell r="E135" t="str">
            <v>MP 15-23</v>
          </cell>
          <cell r="F135">
            <v>14</v>
          </cell>
        </row>
        <row r="136">
          <cell r="C136" t="str">
            <v xml:space="preserve">2276 RAN HT </v>
          </cell>
          <cell r="D136" t="str">
            <v>275/70 R16 RANGER HT - TL</v>
          </cell>
          <cell r="E136" t="str">
            <v>MP 15-23</v>
          </cell>
          <cell r="F136">
            <v>14</v>
          </cell>
        </row>
        <row r="137">
          <cell r="C137" t="str">
            <v xml:space="preserve">2356 BLA HT </v>
          </cell>
          <cell r="D137" t="str">
            <v xml:space="preserve">235/70 R16 BLAZZE HT </v>
          </cell>
          <cell r="E137" t="str">
            <v>MP 15-23</v>
          </cell>
          <cell r="F137">
            <v>13</v>
          </cell>
        </row>
        <row r="138">
          <cell r="C138" t="str">
            <v xml:space="preserve">2156 BLA HT </v>
          </cell>
          <cell r="D138" t="str">
            <v xml:space="preserve">215/75 R16 BLAZZE HT </v>
          </cell>
          <cell r="E138" t="str">
            <v>MP 15-20</v>
          </cell>
          <cell r="F138">
            <v>14</v>
          </cell>
        </row>
        <row r="139">
          <cell r="C139" t="str">
            <v xml:space="preserve">2656 BLA HT </v>
          </cell>
          <cell r="D139" t="str">
            <v xml:space="preserve">265/70 R16 BLAZZE HT </v>
          </cell>
          <cell r="E139" t="str">
            <v>MP 15-23</v>
          </cell>
          <cell r="F139">
            <v>14</v>
          </cell>
        </row>
        <row r="140">
          <cell r="C140" t="str">
            <v xml:space="preserve">2166 BLA HT </v>
          </cell>
          <cell r="D140" t="str">
            <v xml:space="preserve">215/65 R16 BLAZZE HT </v>
          </cell>
          <cell r="E140" t="str">
            <v>MP 15-18</v>
          </cell>
          <cell r="F140">
            <v>14</v>
          </cell>
        </row>
        <row r="141">
          <cell r="C141" t="str">
            <v xml:space="preserve">2616 BLA HT </v>
          </cell>
          <cell r="D141" t="str">
            <v xml:space="preserve">265/75 R16 BLAZZE HT </v>
          </cell>
          <cell r="E141" t="str">
            <v>MP 15-23</v>
          </cell>
          <cell r="F141">
            <v>14</v>
          </cell>
        </row>
        <row r="142">
          <cell r="C142" t="str">
            <v xml:space="preserve">2716 BLA HT </v>
          </cell>
          <cell r="D142" t="str">
            <v xml:space="preserve">275/75 R16 BLAZZE HT </v>
          </cell>
          <cell r="E142" t="str">
            <v>MP 15-23</v>
          </cell>
          <cell r="F142">
            <v>14</v>
          </cell>
        </row>
        <row r="143">
          <cell r="C143" t="str">
            <v xml:space="preserve">1936 ROYL EXP </v>
          </cell>
          <cell r="D143" t="str">
            <v xml:space="preserve">195/55 R16 UX ROYALE </v>
          </cell>
          <cell r="E143" t="str">
            <v>MP 15-16</v>
          </cell>
          <cell r="F143">
            <v>12.5</v>
          </cell>
        </row>
        <row r="144">
          <cell r="C144" t="str">
            <v xml:space="preserve">2016 RAN ATW </v>
          </cell>
          <cell r="D144" t="str">
            <v>235/70 R16 RANGER AT WSW</v>
          </cell>
          <cell r="E144" t="str">
            <v>MP 15-20</v>
          </cell>
          <cell r="F144">
            <v>16</v>
          </cell>
        </row>
        <row r="145">
          <cell r="C145" t="str">
            <v>2416 SUP</v>
          </cell>
          <cell r="D145" t="str">
            <v xml:space="preserve">245/75 R16 ELANZO SUPRA </v>
          </cell>
          <cell r="E145" t="str">
            <v>MP 15-20</v>
          </cell>
          <cell r="F145">
            <v>16</v>
          </cell>
        </row>
        <row r="146">
          <cell r="C146" t="str">
            <v>2096 EZO TOU</v>
          </cell>
          <cell r="D146" t="str">
            <v xml:space="preserve">205/65 R16 ELANZO TOURING </v>
          </cell>
          <cell r="E146" t="str">
            <v>MP 15-16</v>
          </cell>
          <cell r="F146">
            <v>13</v>
          </cell>
        </row>
        <row r="147">
          <cell r="C147" t="str">
            <v>2516 ROYL</v>
          </cell>
          <cell r="D147" t="str">
            <v xml:space="preserve">205/65 R16 UX ROYALE </v>
          </cell>
          <cell r="E147" t="str">
            <v>MP 15-18</v>
          </cell>
          <cell r="F147">
            <v>13.5</v>
          </cell>
        </row>
        <row r="148">
          <cell r="C148" t="str">
            <v xml:space="preserve">1856 ROYL </v>
          </cell>
          <cell r="D148" t="str">
            <v xml:space="preserve">185/55 R16 UX Royale </v>
          </cell>
          <cell r="E148" t="str">
            <v>MP 15-18</v>
          </cell>
          <cell r="F148">
            <v>15.5</v>
          </cell>
        </row>
        <row r="149">
          <cell r="C149" t="str">
            <v>2526 ROYL</v>
          </cell>
          <cell r="D149" t="str">
            <v xml:space="preserve">215/60 R16 UX Royale </v>
          </cell>
          <cell r="E149" t="str">
            <v>MP 15-18</v>
          </cell>
          <cell r="F149">
            <v>13.5</v>
          </cell>
        </row>
        <row r="150">
          <cell r="C150" t="str">
            <v>2366 ROYL</v>
          </cell>
          <cell r="D150" t="str">
            <v xml:space="preserve">235/65 R16 UX ROYALE </v>
          </cell>
          <cell r="E150" t="str">
            <v>MP 15-20</v>
          </cell>
          <cell r="F150">
            <v>14</v>
          </cell>
        </row>
        <row r="151">
          <cell r="C151" t="str">
            <v>2126 ROYL</v>
          </cell>
          <cell r="D151" t="str">
            <v xml:space="preserve">215/65 R16 UX ROYALE </v>
          </cell>
          <cell r="E151" t="str">
            <v>MP 15-18</v>
          </cell>
          <cell r="F151">
            <v>13.5</v>
          </cell>
        </row>
        <row r="152">
          <cell r="C152" t="str">
            <v>2136 ROYL KIA</v>
          </cell>
          <cell r="D152" t="str">
            <v>205/65 R16 UX ROYALE KIA</v>
          </cell>
          <cell r="E152" t="str">
            <v>MP 15-16</v>
          </cell>
          <cell r="F152">
            <v>14</v>
          </cell>
        </row>
        <row r="153">
          <cell r="C153" t="str">
            <v>2256 ROYL</v>
          </cell>
          <cell r="D153" t="str">
            <v xml:space="preserve">225/60 R16 UX ROYALE </v>
          </cell>
          <cell r="E153" t="str">
            <v>MP 15-18</v>
          </cell>
          <cell r="F153">
            <v>12.5</v>
          </cell>
        </row>
        <row r="154">
          <cell r="C154" t="str">
            <v xml:space="preserve">2226 LEVI </v>
          </cell>
          <cell r="D154" t="str">
            <v>225/55 R16 LEVITAS ULTRA</v>
          </cell>
          <cell r="E154" t="str">
            <v>MP 15-18</v>
          </cell>
          <cell r="F154">
            <v>17</v>
          </cell>
        </row>
        <row r="155">
          <cell r="C155" t="str">
            <v xml:space="preserve">2066 MAX </v>
          </cell>
          <cell r="D155" t="str">
            <v xml:space="preserve">205/65 R16 TAXIMAX </v>
          </cell>
          <cell r="E155" t="str">
            <v>MP 15-16</v>
          </cell>
          <cell r="F155">
            <v>11.3</v>
          </cell>
        </row>
        <row r="156">
          <cell r="C156" t="str">
            <v>2096 UXT</v>
          </cell>
          <cell r="D156" t="str">
            <v>205/65 R16 UX TOURING</v>
          </cell>
          <cell r="E156" t="str">
            <v>MP 15-16</v>
          </cell>
          <cell r="F156">
            <v>13</v>
          </cell>
        </row>
        <row r="157">
          <cell r="C157" t="str">
            <v>1956 UXT</v>
          </cell>
          <cell r="D157" t="str">
            <v>195/55 R16 UX TOURING</v>
          </cell>
          <cell r="E157" t="str">
            <v>MP 15-16</v>
          </cell>
          <cell r="F157">
            <v>12</v>
          </cell>
        </row>
        <row r="158">
          <cell r="C158" t="str">
            <v>1816 RAN BRT</v>
          </cell>
          <cell r="D158" t="str">
            <v xml:space="preserve">185/85 R16 RANGER BRT </v>
          </cell>
          <cell r="E158" t="str">
            <v>MP 15-18</v>
          </cell>
          <cell r="F158">
            <v>17.5</v>
          </cell>
        </row>
        <row r="159">
          <cell r="C159" t="str">
            <v>2166 RAN HPE</v>
          </cell>
          <cell r="D159" t="str">
            <v>215/60 R16 RANGER HPE</v>
          </cell>
          <cell r="E159" t="str">
            <v>MP 15-18</v>
          </cell>
          <cell r="F159">
            <v>12.5</v>
          </cell>
        </row>
        <row r="160">
          <cell r="C160" t="str">
            <v>2056 ROYL</v>
          </cell>
          <cell r="D160" t="str">
            <v>205/65 R16 UX ROYALE  PG</v>
          </cell>
          <cell r="E160" t="str">
            <v>MP 15-18</v>
          </cell>
          <cell r="F160">
            <v>14</v>
          </cell>
        </row>
        <row r="161">
          <cell r="C161" t="str">
            <v>2476 RAN MT</v>
          </cell>
          <cell r="D161" t="str">
            <v>245/75 R16 RANGER MT</v>
          </cell>
          <cell r="E161" t="str">
            <v>MP 15-20</v>
          </cell>
          <cell r="F161">
            <v>21</v>
          </cell>
        </row>
        <row r="162">
          <cell r="C162" t="str">
            <v>2166 ROYL KIA</v>
          </cell>
          <cell r="D162" t="str">
            <v xml:space="preserve">215/60 R16 UX ROYALE </v>
          </cell>
          <cell r="E162" t="str">
            <v>MP 15-18</v>
          </cell>
          <cell r="F162">
            <v>13</v>
          </cell>
        </row>
        <row r="163">
          <cell r="C163" t="str">
            <v>1966 RAN HPE</v>
          </cell>
          <cell r="D163" t="str">
            <v xml:space="preserve">195 60 R16 RANGER HPE </v>
          </cell>
          <cell r="E163" t="str">
            <v>14T440</v>
          </cell>
          <cell r="F163">
            <v>13</v>
          </cell>
        </row>
        <row r="164">
          <cell r="C164" t="str">
            <v>2856 RAN MT</v>
          </cell>
          <cell r="D164" t="str">
            <v>235/85 R16 Ranger MT 120/116N TL</v>
          </cell>
          <cell r="E164" t="str">
            <v>MP 15-23</v>
          </cell>
          <cell r="F164">
            <v>21</v>
          </cell>
        </row>
        <row r="165">
          <cell r="C165" t="str">
            <v>2676 RAN MT</v>
          </cell>
          <cell r="D165" t="str">
            <v>265/75 R16 RANGER MT</v>
          </cell>
          <cell r="E165" t="str">
            <v>MP 15-23</v>
          </cell>
          <cell r="F165">
            <v>21</v>
          </cell>
        </row>
        <row r="166">
          <cell r="C166" t="str">
            <v>2116 ROYL HYU</v>
          </cell>
          <cell r="D166" t="str">
            <v>205/65 R16 UX ROYALE</v>
          </cell>
          <cell r="E166" t="str">
            <v>MP 15-18</v>
          </cell>
          <cell r="F166">
            <v>12.5</v>
          </cell>
        </row>
        <row r="167">
          <cell r="C167" t="str">
            <v>1916 ROYL</v>
          </cell>
          <cell r="D167" t="str">
            <v>195/60 R16 UX ROYALE</v>
          </cell>
          <cell r="E167" t="str">
            <v>MP 15-16</v>
          </cell>
          <cell r="F167">
            <v>13</v>
          </cell>
        </row>
        <row r="168">
          <cell r="C168" t="str">
            <v>2476 RAN HT2</v>
          </cell>
          <cell r="D168" t="str">
            <v>245/75 R16 RANGER HT2</v>
          </cell>
          <cell r="E168" t="str">
            <v>MP 15-20</v>
          </cell>
          <cell r="F168">
            <v>14</v>
          </cell>
        </row>
        <row r="169">
          <cell r="C169" t="str">
            <v>1776 RAN HPE</v>
          </cell>
          <cell r="D169" t="str">
            <v>175/75 R16 RANGER HPE 93 H XL</v>
          </cell>
          <cell r="E169" t="str">
            <v>MP 15-16</v>
          </cell>
          <cell r="F169">
            <v>12</v>
          </cell>
        </row>
        <row r="170">
          <cell r="C170" t="str">
            <v>2357 UX1</v>
          </cell>
          <cell r="D170" t="str">
            <v>235/55 R17 UX1</v>
          </cell>
          <cell r="E170" t="str">
            <v>MP 15-20</v>
          </cell>
          <cell r="F170">
            <v>13</v>
          </cell>
        </row>
        <row r="171">
          <cell r="C171" t="str">
            <v>2557 UX1</v>
          </cell>
          <cell r="D171" t="str">
            <v>235/55 R17 UX1</v>
          </cell>
          <cell r="E171" t="str">
            <v>MP 15-20</v>
          </cell>
          <cell r="F171">
            <v>13</v>
          </cell>
        </row>
        <row r="172">
          <cell r="C172" t="str">
            <v>2217 UX1</v>
          </cell>
          <cell r="D172" t="str">
            <v xml:space="preserve">225/50 R17 UX1 </v>
          </cell>
          <cell r="E172" t="str">
            <v>MP 15-18</v>
          </cell>
          <cell r="F172">
            <v>13</v>
          </cell>
        </row>
        <row r="173">
          <cell r="C173" t="str">
            <v>2227 UX1 EXP</v>
          </cell>
          <cell r="D173" t="str">
            <v xml:space="preserve">225/50 R17 UX1 </v>
          </cell>
          <cell r="E173" t="str">
            <v>MP 15-18</v>
          </cell>
          <cell r="F173">
            <v>13</v>
          </cell>
        </row>
        <row r="174">
          <cell r="C174" t="str">
            <v xml:space="preserve">2367 RAN HT </v>
          </cell>
          <cell r="D174" t="str">
            <v xml:space="preserve">235/65 R17 RANGER HT </v>
          </cell>
          <cell r="E174" t="str">
            <v>MP 15-20</v>
          </cell>
          <cell r="F174">
            <v>13</v>
          </cell>
        </row>
        <row r="175">
          <cell r="C175" t="str">
            <v xml:space="preserve">2667 RAN HT </v>
          </cell>
          <cell r="D175" t="str">
            <v xml:space="preserve">265/65 R17 RANGER HT </v>
          </cell>
          <cell r="E175" t="str">
            <v>MP 15-23</v>
          </cell>
          <cell r="F175">
            <v>14</v>
          </cell>
        </row>
        <row r="176">
          <cell r="C176" t="str">
            <v xml:space="preserve">2277 RAN HT </v>
          </cell>
          <cell r="D176" t="str">
            <v xml:space="preserve">225/65 R17 RANGER HT </v>
          </cell>
          <cell r="E176" t="str">
            <v>MP 15-20</v>
          </cell>
          <cell r="F176">
            <v>13</v>
          </cell>
        </row>
        <row r="177">
          <cell r="C177" t="str">
            <v xml:space="preserve">2777 BLA HT </v>
          </cell>
          <cell r="D177" t="str">
            <v xml:space="preserve">225/65 R17 BLAZZE HT </v>
          </cell>
          <cell r="E177" t="str">
            <v>MP 15-20</v>
          </cell>
          <cell r="F177">
            <v>13</v>
          </cell>
        </row>
        <row r="178">
          <cell r="C178" t="str">
            <v xml:space="preserve">2337 BLA HT </v>
          </cell>
          <cell r="D178" t="str">
            <v xml:space="preserve">235/65 R17 BLAZZE HT </v>
          </cell>
          <cell r="E178" t="str">
            <v>MP 15-20</v>
          </cell>
          <cell r="F178">
            <v>13</v>
          </cell>
        </row>
        <row r="179">
          <cell r="C179" t="str">
            <v xml:space="preserve">2657 BLA HT </v>
          </cell>
          <cell r="D179" t="str">
            <v xml:space="preserve">265/65 BLAZZE HT </v>
          </cell>
          <cell r="E179" t="str">
            <v>MP 15-23</v>
          </cell>
          <cell r="F179">
            <v>13</v>
          </cell>
        </row>
        <row r="180">
          <cell r="C180" t="str">
            <v>2567 EZO TOU</v>
          </cell>
          <cell r="D180" t="str">
            <v>235/65 R17 ELANZO TOURING</v>
          </cell>
          <cell r="E180" t="str">
            <v>MP 15-20</v>
          </cell>
          <cell r="F180">
            <v>14</v>
          </cell>
        </row>
        <row r="181">
          <cell r="C181" t="str">
            <v>2377 RAN HTP</v>
          </cell>
          <cell r="D181" t="str">
            <v>235/65 R17 RANGER HT+</v>
          </cell>
          <cell r="E181" t="str">
            <v>MP 15-20</v>
          </cell>
          <cell r="F181">
            <v>14</v>
          </cell>
        </row>
        <row r="182">
          <cell r="C182" t="str">
            <v>2017 RAN HTW</v>
          </cell>
          <cell r="D182" t="str">
            <v>235/65 R17 RANGER HT WSW</v>
          </cell>
          <cell r="E182" t="str">
            <v>MP 15-20</v>
          </cell>
          <cell r="F182">
            <v>13</v>
          </cell>
        </row>
        <row r="183">
          <cell r="C183" t="str">
            <v>2117 RAN HTW</v>
          </cell>
          <cell r="D183" t="str">
            <v>265/65 R17 RANGER HT WSW</v>
          </cell>
          <cell r="E183" t="str">
            <v>MP 15-23</v>
          </cell>
          <cell r="F183">
            <v>13</v>
          </cell>
        </row>
        <row r="184">
          <cell r="C184" t="str">
            <v>2167 RAN HT</v>
          </cell>
          <cell r="D184" t="str">
            <v>215 60 R17 RANGER HT - TUBE LESS</v>
          </cell>
          <cell r="E184" t="str">
            <v>MP 15-18</v>
          </cell>
          <cell r="F184">
            <v>14</v>
          </cell>
        </row>
        <row r="185">
          <cell r="C185" t="str">
            <v>2617 RAN HT</v>
          </cell>
          <cell r="D185" t="str">
            <v>265/65 R17 RANGER HT</v>
          </cell>
          <cell r="E185" t="str">
            <v>MP 15-23</v>
          </cell>
          <cell r="F185">
            <v>13</v>
          </cell>
        </row>
        <row r="186">
          <cell r="C186" t="str">
            <v xml:space="preserve">2267 ROYL HYU </v>
          </cell>
          <cell r="D186" t="str">
            <v xml:space="preserve">215/60 R17 UX ROYALE </v>
          </cell>
          <cell r="E186" t="str">
            <v>MP 15-18</v>
          </cell>
          <cell r="F186">
            <v>12.5</v>
          </cell>
        </row>
        <row r="187">
          <cell r="C187" t="str">
            <v>2447 UXL</v>
          </cell>
          <cell r="D187" t="str">
            <v>245/45 R17 UX LEVITAS</v>
          </cell>
          <cell r="E187" t="str">
            <v>MP 15-18</v>
          </cell>
          <cell r="F187">
            <v>14</v>
          </cell>
        </row>
        <row r="188">
          <cell r="C188" t="str">
            <v>2677 RAN MT</v>
          </cell>
          <cell r="D188" t="str">
            <v>265/70R17 RANGER M/T TL</v>
          </cell>
          <cell r="E188" t="str">
            <v>MP 15-23</v>
          </cell>
          <cell r="F188">
            <v>21</v>
          </cell>
        </row>
        <row r="189">
          <cell r="C189" t="str">
            <v>2127 RAN HT</v>
          </cell>
          <cell r="D189" t="str">
            <v>235/65 R17 RANGER HT 104H Motorsport</v>
          </cell>
          <cell r="E189" t="str">
            <v>MP 15-20</v>
          </cell>
          <cell r="F189">
            <v>15.5</v>
          </cell>
        </row>
        <row r="190">
          <cell r="C190" t="str">
            <v>2247 LEVI</v>
          </cell>
          <cell r="D190" t="str">
            <v>225/45 R17 LEVITAS ULTRA</v>
          </cell>
          <cell r="E190" t="str">
            <v>MP 15-16</v>
          </cell>
          <cell r="F190">
            <v>14.5</v>
          </cell>
        </row>
        <row r="191">
          <cell r="C191" t="str">
            <v>2447 LEVI</v>
          </cell>
          <cell r="D191" t="str">
            <v>245/45 R17 LEVITAS ULTRA</v>
          </cell>
          <cell r="E191" t="str">
            <v>MP 15-16</v>
          </cell>
          <cell r="F191">
            <v>15</v>
          </cell>
        </row>
        <row r="192">
          <cell r="C192" t="str">
            <v xml:space="preserve">2627 RAN HT </v>
          </cell>
          <cell r="D192" t="str">
            <v xml:space="preserve">265/70 R17 RANGER HT </v>
          </cell>
          <cell r="E192" t="str">
            <v>MP 15-23</v>
          </cell>
          <cell r="F192">
            <v>14</v>
          </cell>
        </row>
        <row r="193">
          <cell r="C193" t="str">
            <v>2257 UX1</v>
          </cell>
          <cell r="D193" t="str">
            <v>225/55 R17 UX1</v>
          </cell>
          <cell r="E193" t="str">
            <v>MP 15-18</v>
          </cell>
          <cell r="F193">
            <v>13</v>
          </cell>
        </row>
        <row r="194">
          <cell r="C194" t="str">
            <v>2157 UX1</v>
          </cell>
          <cell r="D194" t="str">
            <v>215/55 R17 UX1</v>
          </cell>
          <cell r="E194" t="str">
            <v>MP 15-18</v>
          </cell>
          <cell r="F194">
            <v>13</v>
          </cell>
        </row>
        <row r="195">
          <cell r="C195" t="str">
            <v>2057 UX1</v>
          </cell>
          <cell r="D195" t="str">
            <v>215/50 R17 UX1</v>
          </cell>
          <cell r="E195" t="str">
            <v>MP 15-18</v>
          </cell>
          <cell r="F195">
            <v>13</v>
          </cell>
        </row>
        <row r="196">
          <cell r="C196" t="str">
            <v>2457 LEVI</v>
          </cell>
          <cell r="D196" t="str">
            <v>225/55R17 LEVITAS ULTRA - TUBE LESS</v>
          </cell>
          <cell r="E196" t="str">
            <v>MP 15-18</v>
          </cell>
          <cell r="F196">
            <v>16.5</v>
          </cell>
        </row>
        <row r="197">
          <cell r="C197" t="str">
            <v>2737 LEVI</v>
          </cell>
          <cell r="D197" t="str">
            <v>235/55R17 LEVITAS ULTRA  - TUBE LESS</v>
          </cell>
          <cell r="E197" t="str">
            <v>MP 15-18</v>
          </cell>
          <cell r="F197">
            <v>16.5</v>
          </cell>
        </row>
        <row r="198">
          <cell r="C198" t="str">
            <v>2237 ROYL</v>
          </cell>
          <cell r="D198" t="str">
            <v>225/60 R17 UX ROYALE</v>
          </cell>
          <cell r="E198" t="str">
            <v>MP 15-18</v>
          </cell>
          <cell r="F198">
            <v>13</v>
          </cell>
        </row>
        <row r="199">
          <cell r="C199" t="str">
            <v>2417 UX1</v>
          </cell>
          <cell r="D199" t="str">
            <v>245/45 R17 UX1</v>
          </cell>
          <cell r="E199" t="str">
            <v>MP 15-16</v>
          </cell>
          <cell r="F199">
            <v>13</v>
          </cell>
        </row>
        <row r="200">
          <cell r="C200" t="str">
            <v>T1457 STAR</v>
          </cell>
          <cell r="D200" t="str">
            <v>145/70R17 STAR XT TL</v>
          </cell>
          <cell r="E200" t="str">
            <v>MP 15-16</v>
          </cell>
          <cell r="F200">
            <v>12</v>
          </cell>
        </row>
        <row r="201">
          <cell r="C201" t="str">
            <v>2617 RAN MT</v>
          </cell>
          <cell r="D201" t="str">
            <v>265/70 R17 RANGER MT DEFENCE</v>
          </cell>
          <cell r="E201" t="str">
            <v>MP 15-23</v>
          </cell>
          <cell r="F201">
            <v>21</v>
          </cell>
        </row>
        <row r="202">
          <cell r="C202" t="str">
            <v>2177 RAN HT</v>
          </cell>
          <cell r="D202" t="str">
            <v xml:space="preserve">235/65 R17 RANGER HT PG </v>
          </cell>
          <cell r="E202" t="str">
            <v>MP 15-20</v>
          </cell>
          <cell r="F202">
            <v>13</v>
          </cell>
        </row>
        <row r="203">
          <cell r="C203" t="str">
            <v>2287 LEVI</v>
          </cell>
          <cell r="D203" t="str">
            <v>225/50 R17 LEVITAS ULTRA</v>
          </cell>
          <cell r="E203" t="str">
            <v>MP 15-18</v>
          </cell>
          <cell r="F203">
            <v>16.5</v>
          </cell>
        </row>
        <row r="204">
          <cell r="C204" t="str">
            <v>2167 RAN HPE</v>
          </cell>
          <cell r="D204" t="str">
            <v>215/60 R17 RANGER HPE</v>
          </cell>
          <cell r="E204" t="str">
            <v>MP 15-18</v>
          </cell>
          <cell r="F204">
            <v>13</v>
          </cell>
        </row>
        <row r="205">
          <cell r="C205" t="str">
            <v>2667 RAN HT PG</v>
          </cell>
          <cell r="D205" t="str">
            <v>265/65 R17 RANGER HT PUNCTURE GUARD</v>
          </cell>
          <cell r="E205" t="str">
            <v>MP 15-23</v>
          </cell>
          <cell r="F205">
            <v>13</v>
          </cell>
        </row>
        <row r="206">
          <cell r="C206" t="str">
            <v xml:space="preserve">2157 ROYL KIA </v>
          </cell>
          <cell r="D206" t="str">
            <v xml:space="preserve">215/55R17 UX ROYALE </v>
          </cell>
          <cell r="E206" t="str">
            <v>MP 15-18</v>
          </cell>
          <cell r="F206">
            <v>13.5</v>
          </cell>
        </row>
        <row r="207">
          <cell r="C207" t="str">
            <v>2157 RAN HPE</v>
          </cell>
          <cell r="D207" t="str">
            <v xml:space="preserve">215/55 R17 Ranger HPE </v>
          </cell>
          <cell r="E207" t="str">
            <v>MP 15-18</v>
          </cell>
          <cell r="F207">
            <v>15</v>
          </cell>
        </row>
        <row r="208">
          <cell r="C208" t="str">
            <v>2367 RAN XAT W</v>
          </cell>
          <cell r="D208" t="str">
            <v>235/65 R17 RANGER X-AT WSW</v>
          </cell>
          <cell r="E208" t="str">
            <v>MP 15-20</v>
          </cell>
          <cell r="F208">
            <v>15.5</v>
          </cell>
        </row>
        <row r="209">
          <cell r="C209" t="str">
            <v>2657 RAN XATW</v>
          </cell>
          <cell r="D209" t="str">
            <v>265/65 R 17 Ranger XATW</v>
          </cell>
          <cell r="E209" t="str">
            <v>MP 15-23</v>
          </cell>
          <cell r="F209">
            <v>13</v>
          </cell>
        </row>
        <row r="210">
          <cell r="C210" t="str">
            <v>2617 RAN XAT</v>
          </cell>
          <cell r="D210" t="str">
            <v>265/65 R 17 Ranger XAT</v>
          </cell>
          <cell r="E210" t="str">
            <v>MP 15-23</v>
          </cell>
          <cell r="F210">
            <v>14</v>
          </cell>
        </row>
        <row r="211">
          <cell r="C211" t="str">
            <v xml:space="preserve">2047 ROYL HYU </v>
          </cell>
          <cell r="D211" t="str">
            <v xml:space="preserve">215/55R17 UX ROYALE </v>
          </cell>
          <cell r="E211" t="str">
            <v>MP 15-18</v>
          </cell>
          <cell r="F211">
            <v>13.5</v>
          </cell>
        </row>
        <row r="212">
          <cell r="C212" t="str">
            <v>2067 RAN HPE</v>
          </cell>
          <cell r="D212" t="str">
            <v>215/60R17 RANGER HPE TML</v>
          </cell>
          <cell r="E212" t="str">
            <v>MP 15-18</v>
          </cell>
          <cell r="F212">
            <v>13</v>
          </cell>
        </row>
        <row r="213">
          <cell r="C213" t="str">
            <v>2467 RAN HP</v>
          </cell>
          <cell r="D213" t="str">
            <v>245/65R17 RANGER HP</v>
          </cell>
          <cell r="E213" t="str">
            <v>MP 15-20</v>
          </cell>
          <cell r="F213">
            <v>15</v>
          </cell>
        </row>
        <row r="214">
          <cell r="C214" t="str">
            <v>2338 EZO TOU</v>
          </cell>
          <cell r="D214" t="str">
            <v xml:space="preserve">235/65 R18 ELANZO TOURING </v>
          </cell>
          <cell r="E214" t="str">
            <v>MP 15-23</v>
          </cell>
          <cell r="F214">
            <v>14</v>
          </cell>
        </row>
        <row r="215">
          <cell r="C215" t="str">
            <v>2368 EZO TOU</v>
          </cell>
          <cell r="D215" t="str">
            <v xml:space="preserve">235/60 R18 ELANZO TOURING </v>
          </cell>
          <cell r="E215" t="str">
            <v>MP 15-20</v>
          </cell>
          <cell r="F215">
            <v>14</v>
          </cell>
        </row>
        <row r="216">
          <cell r="C216" t="str">
            <v xml:space="preserve">2568 RAN HT </v>
          </cell>
          <cell r="D216" t="str">
            <v xml:space="preserve">255/60 R18 RANGER HT </v>
          </cell>
          <cell r="E216" t="str">
            <v>MP 15-20</v>
          </cell>
          <cell r="F216">
            <v>16.5</v>
          </cell>
        </row>
        <row r="217">
          <cell r="C217" t="str">
            <v>2348 UX1</v>
          </cell>
          <cell r="D217" t="str">
            <v>235/45 R18 UX1</v>
          </cell>
          <cell r="E217" t="str">
            <v>MP 15-18</v>
          </cell>
          <cell r="F217">
            <v>13</v>
          </cell>
        </row>
        <row r="218">
          <cell r="C218" t="str">
            <v xml:space="preserve">2158 ROYL HYU </v>
          </cell>
          <cell r="D218" t="str">
            <v xml:space="preserve">215/55 R18 UX ROYALE </v>
          </cell>
          <cell r="E218" t="str">
            <v>MP 18-15</v>
          </cell>
          <cell r="F218">
            <v>15</v>
          </cell>
        </row>
        <row r="219">
          <cell r="C219" t="str">
            <v>2448 UX1</v>
          </cell>
          <cell r="D219" t="str">
            <v>245/45 R18 UX1</v>
          </cell>
          <cell r="E219" t="str">
            <v>MP 15-18</v>
          </cell>
          <cell r="F219">
            <v>13</v>
          </cell>
        </row>
        <row r="220">
          <cell r="C220" t="str">
            <v>2408 UX1</v>
          </cell>
          <cell r="D220" t="str">
            <v>245/40 R18 UX1</v>
          </cell>
          <cell r="E220" t="str">
            <v>MP 15-18</v>
          </cell>
          <cell r="F220">
            <v>13</v>
          </cell>
        </row>
        <row r="221">
          <cell r="C221" t="str">
            <v>2268 UX1</v>
          </cell>
          <cell r="D221" t="str">
            <v xml:space="preserve">225/60 R18 UX1 </v>
          </cell>
          <cell r="E221" t="str">
            <v>MP 15-20</v>
          </cell>
          <cell r="F221">
            <v>13</v>
          </cell>
        </row>
        <row r="222">
          <cell r="C222" t="str">
            <v xml:space="preserve">2428 LEVI </v>
          </cell>
          <cell r="D222" t="str">
            <v>245/45 R18 LEVITAS ULTRA</v>
          </cell>
          <cell r="E222" t="str">
            <v>MP 15-18</v>
          </cell>
          <cell r="F222">
            <v>16</v>
          </cell>
        </row>
        <row r="223">
          <cell r="C223" t="str">
            <v>2668 RAN HTP</v>
          </cell>
          <cell r="D223" t="str">
            <v>265/60 R18 RANGER HP+</v>
          </cell>
          <cell r="E223" t="str">
            <v>MP 15-23</v>
          </cell>
          <cell r="F223">
            <v>17.5</v>
          </cell>
        </row>
        <row r="224">
          <cell r="C224" t="str">
            <v>2558 RAN HTP</v>
          </cell>
          <cell r="D224" t="str">
            <v>255/65 R18RANGER HT+</v>
          </cell>
          <cell r="E224" t="str">
            <v>B14x400x610</v>
          </cell>
          <cell r="F224">
            <v>17.5</v>
          </cell>
        </row>
        <row r="225">
          <cell r="C225" t="str">
            <v>2658 RAN HTP</v>
          </cell>
          <cell r="D225" t="str">
            <v>265/65 R18 RANGER HT+</v>
          </cell>
          <cell r="E225" t="str">
            <v>MP 15-23</v>
          </cell>
          <cell r="F225">
            <v>17</v>
          </cell>
        </row>
        <row r="226">
          <cell r="C226" t="str">
            <v>2568 RAN AT</v>
          </cell>
          <cell r="D226" t="str">
            <v>255/65 R18 RANGER AT</v>
          </cell>
          <cell r="E226" t="str">
            <v>B14x400x610</v>
          </cell>
          <cell r="F226">
            <v>15</v>
          </cell>
        </row>
        <row r="227">
          <cell r="C227" t="str">
            <v>2458 RAN HPE</v>
          </cell>
          <cell r="D227" t="str">
            <v>255/65 R18 RANGER HPE</v>
          </cell>
          <cell r="E227" t="str">
            <v>B14x400x610</v>
          </cell>
          <cell r="F227">
            <v>17.5</v>
          </cell>
        </row>
        <row r="228">
          <cell r="C228" t="str">
            <v>2568 RAN HT2</v>
          </cell>
          <cell r="D228" t="str">
            <v>255/65 R18 RANGER HT2</v>
          </cell>
          <cell r="E228" t="str">
            <v>B14x400x610</v>
          </cell>
          <cell r="F228">
            <v>14</v>
          </cell>
        </row>
        <row r="229">
          <cell r="C229" t="str">
            <v>2618 RAN ATB</v>
          </cell>
          <cell r="D229" t="str">
            <v>255/65 R18 RANGER AT(BLACK SIDEWALL)</v>
          </cell>
          <cell r="E229" t="str">
            <v>B14x400x610</v>
          </cell>
          <cell r="F229">
            <v>15</v>
          </cell>
        </row>
        <row r="230">
          <cell r="C230" t="str">
            <v>2368 RAN HT</v>
          </cell>
          <cell r="D230" t="str">
            <v>235/60 R18 RANGER HT</v>
          </cell>
          <cell r="E230" t="str">
            <v>B14x400x610</v>
          </cell>
          <cell r="F230">
            <v>14</v>
          </cell>
        </row>
        <row r="231">
          <cell r="C231" t="str">
            <v>2158 RAN HT</v>
          </cell>
          <cell r="D231" t="str">
            <v xml:space="preserve">215/55 R18 RANGER HT </v>
          </cell>
          <cell r="E231" t="str">
            <v>MP 18-15</v>
          </cell>
          <cell r="F231">
            <v>15.5</v>
          </cell>
        </row>
        <row r="232">
          <cell r="C232" t="str">
            <v>2668 RAN XATW</v>
          </cell>
          <cell r="D232" t="str">
            <v>265/60 R18 RANGER XAT - WSW</v>
          </cell>
          <cell r="E232" t="str">
            <v>B14x410x600</v>
          </cell>
          <cell r="F232">
            <v>16</v>
          </cell>
        </row>
        <row r="233">
          <cell r="C233" t="str">
            <v>2658 RAN XAT</v>
          </cell>
          <cell r="D233" t="str">
            <v xml:space="preserve">265/60 R18 RANGER XAT </v>
          </cell>
          <cell r="E233" t="str">
            <v>B14x410x600</v>
          </cell>
          <cell r="F233">
            <v>15</v>
          </cell>
        </row>
        <row r="234">
          <cell r="C234" t="str">
            <v>2258 RAN HPE</v>
          </cell>
          <cell r="D234" t="str">
            <v>225/55 R18 Ranger HPE</v>
          </cell>
          <cell r="E234" t="str">
            <v>MP 18-15</v>
          </cell>
          <cell r="F234">
            <v>14</v>
          </cell>
        </row>
        <row r="236">
          <cell r="C236" t="str">
            <v>2468 RAN HP</v>
          </cell>
          <cell r="D236" t="str">
            <v>245/60 R18 RANGER HP</v>
          </cell>
          <cell r="E236" t="str">
            <v>RP 18/4</v>
          </cell>
          <cell r="F236">
            <v>15</v>
          </cell>
        </row>
        <row r="237">
          <cell r="C237" t="str">
            <v>2549 LEVI</v>
          </cell>
          <cell r="D237" t="str">
            <v>255 45 R19 LEVITAS ULTRA</v>
          </cell>
          <cell r="E237" t="str">
            <v>MP 18-15</v>
          </cell>
          <cell r="F237">
            <v>15</v>
          </cell>
        </row>
        <row r="238">
          <cell r="C238" t="str">
            <v>2569 RAN AT</v>
          </cell>
          <cell r="D238" t="str">
            <v>255/60 R19 RANGER AT</v>
          </cell>
          <cell r="E238" t="str">
            <v>MP 18-19</v>
          </cell>
          <cell r="F238">
            <v>16.5</v>
          </cell>
        </row>
        <row r="239">
          <cell r="C239" t="str">
            <v>2459 RAN HP</v>
          </cell>
          <cell r="D239" t="str">
            <v>245/55 R19 RANGER HP</v>
          </cell>
          <cell r="E239" t="str">
            <v>MP 18-19</v>
          </cell>
          <cell r="F239">
            <v>16.5</v>
          </cell>
        </row>
        <row r="240">
          <cell r="C240" t="str">
            <v>2359 RAN HP</v>
          </cell>
          <cell r="D240" t="str">
            <v>235/55 R19 RANGER HP</v>
          </cell>
          <cell r="E240" t="str">
            <v>MP 18-15</v>
          </cell>
          <cell r="F240">
            <v>16.5</v>
          </cell>
        </row>
        <row r="241">
          <cell r="C241" t="str">
            <v>2520 LEVI</v>
          </cell>
          <cell r="D241" t="str">
            <v>255 45 R20 LEVITAS ULTRA</v>
          </cell>
          <cell r="E241" t="str">
            <v>MP 18-15</v>
          </cell>
          <cell r="F241">
            <v>16.5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4"/>
  <sheetViews>
    <sheetView tabSelected="1" zoomScale="70" zoomScaleNormal="70" zoomScaleSheetLayoutView="85" workbookViewId="0">
      <pane ySplit="8" topLeftCell="A104" activePane="bottomLeft" state="frozen"/>
      <selection pane="bottomLeft" activeCell="C283" sqref="C283"/>
    </sheetView>
  </sheetViews>
  <sheetFormatPr defaultColWidth="9.140625" defaultRowHeight="15"/>
  <cols>
    <col min="1" max="1" width="13.85546875" style="37" customWidth="1"/>
    <col min="2" max="2" width="13" bestFit="1" customWidth="1"/>
    <col min="3" max="3" width="26.42578125" style="38" customWidth="1"/>
    <col min="4" max="4" width="42.5703125" bestFit="1" customWidth="1"/>
    <col min="5" max="5" width="20" bestFit="1" customWidth="1"/>
    <col min="6" max="6" width="18.7109375" style="38" bestFit="1" customWidth="1"/>
    <col min="7" max="7" width="17.42578125" bestFit="1" customWidth="1"/>
    <col min="8" max="16" width="16.85546875" bestFit="1" customWidth="1"/>
    <col min="17" max="17" width="10.5703125" bestFit="1" customWidth="1"/>
    <col min="18" max="18" width="12.7109375" bestFit="1" customWidth="1"/>
  </cols>
  <sheetData>
    <row r="1" spans="1:18" ht="31.5" customHeigh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44"/>
    </row>
    <row r="2" spans="1:18" ht="18.75" customHeight="1">
      <c r="A2" s="57" t="s">
        <v>1</v>
      </c>
      <c r="B2" s="58"/>
      <c r="C2" s="58"/>
      <c r="D2" s="58"/>
      <c r="E2" s="58"/>
      <c r="F2" s="59"/>
      <c r="G2" s="2" t="s">
        <v>2</v>
      </c>
      <c r="H2" s="60" t="s">
        <v>3</v>
      </c>
      <c r="I2" s="60"/>
      <c r="J2" s="2" t="s">
        <v>4</v>
      </c>
      <c r="K2" s="61" t="s">
        <v>5</v>
      </c>
      <c r="L2" s="62"/>
      <c r="M2" s="62"/>
      <c r="N2" s="62"/>
      <c r="O2" s="62"/>
      <c r="P2" s="62"/>
      <c r="Q2" s="63"/>
      <c r="R2" s="41" t="s">
        <v>6</v>
      </c>
    </row>
    <row r="3" spans="1:18" ht="19.5" customHeight="1">
      <c r="A3" s="64" t="s">
        <v>7</v>
      </c>
      <c r="B3" s="65"/>
      <c r="C3" s="65"/>
      <c r="D3" s="65"/>
      <c r="E3" s="65"/>
      <c r="F3" s="66"/>
      <c r="G3" s="64" t="s">
        <v>8</v>
      </c>
      <c r="H3" s="65"/>
      <c r="I3" s="66"/>
      <c r="J3" s="64" t="s">
        <v>8</v>
      </c>
      <c r="K3" s="65"/>
      <c r="L3" s="65"/>
      <c r="M3" s="65"/>
      <c r="N3" s="65"/>
      <c r="O3" s="65"/>
      <c r="P3" s="65"/>
      <c r="Q3" s="66"/>
      <c r="R3" s="42" t="s">
        <v>8</v>
      </c>
    </row>
    <row r="4" spans="1:18" ht="19.5" customHeight="1">
      <c r="A4" s="67" t="s">
        <v>9</v>
      </c>
      <c r="B4" s="68"/>
      <c r="C4" s="68"/>
      <c r="D4" s="68"/>
      <c r="E4" s="68"/>
      <c r="F4" s="69"/>
      <c r="G4" s="3" t="s">
        <v>10</v>
      </c>
      <c r="H4" s="3" t="s">
        <v>10</v>
      </c>
      <c r="I4" s="4" t="s">
        <v>11</v>
      </c>
      <c r="J4" s="67" t="s">
        <v>11</v>
      </c>
      <c r="K4" s="68"/>
      <c r="L4" s="68"/>
      <c r="M4" s="68"/>
      <c r="N4" s="68"/>
      <c r="O4" s="68"/>
      <c r="P4" s="68"/>
      <c r="Q4" s="69"/>
      <c r="R4" s="3" t="s">
        <v>11</v>
      </c>
    </row>
    <row r="5" spans="1:18" ht="19.5" customHeight="1">
      <c r="A5" s="70" t="s">
        <v>12</v>
      </c>
      <c r="B5" s="71"/>
      <c r="C5" s="71"/>
      <c r="D5" s="71"/>
      <c r="E5" s="71"/>
      <c r="F5" s="72"/>
      <c r="G5" s="5" t="s">
        <v>10</v>
      </c>
      <c r="H5" s="70" t="s">
        <v>11</v>
      </c>
      <c r="I5" s="72"/>
      <c r="J5" s="5" t="s">
        <v>10</v>
      </c>
      <c r="K5" s="70" t="s">
        <v>11</v>
      </c>
      <c r="L5" s="71"/>
      <c r="M5" s="71"/>
      <c r="N5" s="71"/>
      <c r="O5" s="71"/>
      <c r="P5" s="71"/>
      <c r="Q5" s="72"/>
      <c r="R5" s="43" t="s">
        <v>11</v>
      </c>
    </row>
    <row r="6" spans="1:18" s="7" customFormat="1" ht="19.5" customHeight="1">
      <c r="A6" s="73" t="s">
        <v>13</v>
      </c>
      <c r="B6" s="74"/>
      <c r="C6" s="74"/>
      <c r="D6" s="74"/>
      <c r="E6" s="74"/>
      <c r="F6" s="75"/>
      <c r="G6" s="76" t="s">
        <v>11</v>
      </c>
      <c r="H6" s="76"/>
      <c r="I6" s="76"/>
      <c r="J6" s="6" t="s">
        <v>10</v>
      </c>
      <c r="K6" s="73" t="s">
        <v>10</v>
      </c>
      <c r="L6" s="74"/>
      <c r="M6" s="74"/>
      <c r="N6" s="74"/>
      <c r="O6" s="74"/>
      <c r="P6" s="76" t="s">
        <v>11</v>
      </c>
      <c r="Q6" s="76"/>
      <c r="R6" s="40" t="s">
        <v>11</v>
      </c>
    </row>
    <row r="7" spans="1:18" ht="19.5" customHeight="1">
      <c r="A7" s="77" t="s">
        <v>14</v>
      </c>
      <c r="B7" s="78"/>
      <c r="C7" s="78"/>
      <c r="D7" s="78"/>
      <c r="E7" s="78"/>
      <c r="F7" s="79"/>
      <c r="G7" s="77" t="s">
        <v>10</v>
      </c>
      <c r="H7" s="78"/>
      <c r="I7" s="78"/>
      <c r="J7" s="79"/>
      <c r="K7" s="80" t="s">
        <v>11</v>
      </c>
      <c r="L7" s="80"/>
      <c r="M7" s="80" t="s">
        <v>10</v>
      </c>
      <c r="N7" s="80"/>
      <c r="O7" s="80"/>
      <c r="P7" s="8" t="s">
        <v>11</v>
      </c>
      <c r="Q7" s="8" t="s">
        <v>10</v>
      </c>
      <c r="R7" s="8" t="s">
        <v>10</v>
      </c>
    </row>
    <row r="8" spans="1:18" ht="30.75" customHeight="1">
      <c r="A8" s="9" t="s">
        <v>15</v>
      </c>
      <c r="B8" s="9" t="s">
        <v>16</v>
      </c>
      <c r="C8" s="9" t="s">
        <v>17</v>
      </c>
      <c r="D8" s="9" t="s">
        <v>18</v>
      </c>
      <c r="E8" s="9" t="s">
        <v>19</v>
      </c>
      <c r="F8" s="9" t="s">
        <v>20</v>
      </c>
      <c r="G8" s="9" t="s">
        <v>21</v>
      </c>
      <c r="H8" s="9" t="s">
        <v>22</v>
      </c>
      <c r="I8" s="9" t="s">
        <v>23</v>
      </c>
      <c r="J8" s="9" t="s">
        <v>24</v>
      </c>
      <c r="K8" s="9" t="s">
        <v>25</v>
      </c>
      <c r="L8" s="9" t="s">
        <v>26</v>
      </c>
      <c r="M8" s="9" t="s">
        <v>27</v>
      </c>
      <c r="N8" s="9" t="s">
        <v>28</v>
      </c>
      <c r="O8" s="9" t="s">
        <v>29</v>
      </c>
      <c r="P8" s="9" t="s">
        <v>30</v>
      </c>
      <c r="Q8" s="9" t="s">
        <v>31</v>
      </c>
      <c r="R8" s="9" t="s">
        <v>32</v>
      </c>
    </row>
    <row r="9" spans="1:18" ht="15.75">
      <c r="A9" s="10">
        <v>1</v>
      </c>
      <c r="B9" s="11" t="s">
        <v>33</v>
      </c>
      <c r="C9" s="10" t="s">
        <v>34</v>
      </c>
      <c r="D9" s="12" t="s">
        <v>35</v>
      </c>
      <c r="E9" s="12" t="s">
        <v>36</v>
      </c>
      <c r="F9" s="10" t="s">
        <v>37</v>
      </c>
      <c r="G9" s="13" t="s">
        <v>38</v>
      </c>
      <c r="H9" s="13" t="s">
        <v>38</v>
      </c>
      <c r="I9" s="13" t="s">
        <v>38</v>
      </c>
      <c r="J9" s="13" t="s">
        <v>39</v>
      </c>
      <c r="K9" s="13" t="s">
        <v>39</v>
      </c>
      <c r="L9" s="13" t="s">
        <v>39</v>
      </c>
      <c r="M9" s="13" t="s">
        <v>39</v>
      </c>
      <c r="N9" s="13" t="s">
        <v>39</v>
      </c>
      <c r="O9" s="13" t="s">
        <v>39</v>
      </c>
      <c r="P9" s="13" t="s">
        <v>39</v>
      </c>
      <c r="Q9" s="13" t="s">
        <v>39</v>
      </c>
      <c r="R9" s="13" t="s">
        <v>39</v>
      </c>
    </row>
    <row r="10" spans="1:18" ht="15.75">
      <c r="A10" s="10">
        <v>2</v>
      </c>
      <c r="B10" s="11" t="s">
        <v>33</v>
      </c>
      <c r="C10" s="10" t="s">
        <v>40</v>
      </c>
      <c r="D10" s="12" t="s">
        <v>41</v>
      </c>
      <c r="E10" s="12" t="s">
        <v>42</v>
      </c>
      <c r="F10" s="10" t="s">
        <v>37</v>
      </c>
      <c r="G10" s="13" t="s">
        <v>38</v>
      </c>
      <c r="H10" s="13" t="s">
        <v>38</v>
      </c>
      <c r="I10" s="13" t="s">
        <v>38</v>
      </c>
      <c r="J10" s="13" t="s">
        <v>39</v>
      </c>
      <c r="K10" s="13" t="s">
        <v>39</v>
      </c>
      <c r="L10" s="13" t="s">
        <v>39</v>
      </c>
      <c r="M10" s="13" t="s">
        <v>39</v>
      </c>
      <c r="N10" s="13" t="s">
        <v>39</v>
      </c>
      <c r="O10" s="13" t="s">
        <v>39</v>
      </c>
      <c r="P10" s="13" t="s">
        <v>39</v>
      </c>
      <c r="Q10" s="13" t="s">
        <v>39</v>
      </c>
      <c r="R10" s="13" t="s">
        <v>39</v>
      </c>
    </row>
    <row r="11" spans="1:18" ht="15.75">
      <c r="A11" s="10">
        <v>3</v>
      </c>
      <c r="B11" s="11" t="s">
        <v>33</v>
      </c>
      <c r="C11" s="10" t="s">
        <v>43</v>
      </c>
      <c r="D11" s="12" t="s">
        <v>44</v>
      </c>
      <c r="E11" s="12" t="s">
        <v>45</v>
      </c>
      <c r="F11" s="10" t="s">
        <v>37</v>
      </c>
      <c r="G11" s="13" t="s">
        <v>38</v>
      </c>
      <c r="H11" s="13" t="s">
        <v>38</v>
      </c>
      <c r="I11" s="13" t="s">
        <v>38</v>
      </c>
      <c r="J11" s="13" t="s">
        <v>39</v>
      </c>
      <c r="K11" s="13" t="s">
        <v>39</v>
      </c>
      <c r="L11" s="13" t="s">
        <v>39</v>
      </c>
      <c r="M11" s="13" t="s">
        <v>39</v>
      </c>
      <c r="N11" s="13" t="s">
        <v>39</v>
      </c>
      <c r="O11" s="13" t="s">
        <v>39</v>
      </c>
      <c r="P11" s="13" t="s">
        <v>39</v>
      </c>
      <c r="Q11" s="13" t="s">
        <v>39</v>
      </c>
      <c r="R11" s="13" t="s">
        <v>39</v>
      </c>
    </row>
    <row r="12" spans="1:18" ht="15.75">
      <c r="A12" s="10">
        <v>4</v>
      </c>
      <c r="B12" s="11" t="s">
        <v>33</v>
      </c>
      <c r="C12" s="10" t="s">
        <v>46</v>
      </c>
      <c r="D12" s="12" t="s">
        <v>47</v>
      </c>
      <c r="E12" s="12" t="s">
        <v>48</v>
      </c>
      <c r="F12" s="10" t="s">
        <v>37</v>
      </c>
      <c r="G12" s="13" t="s">
        <v>38</v>
      </c>
      <c r="H12" s="13" t="s">
        <v>38</v>
      </c>
      <c r="I12" s="13" t="s">
        <v>38</v>
      </c>
      <c r="J12" s="13" t="s">
        <v>39</v>
      </c>
      <c r="K12" s="13" t="s">
        <v>39</v>
      </c>
      <c r="L12" s="13" t="s">
        <v>39</v>
      </c>
      <c r="M12" s="13" t="s">
        <v>39</v>
      </c>
      <c r="N12" s="13" t="s">
        <v>39</v>
      </c>
      <c r="O12" s="13" t="s">
        <v>39</v>
      </c>
      <c r="P12" s="13" t="s">
        <v>39</v>
      </c>
      <c r="Q12" s="13" t="s">
        <v>39</v>
      </c>
      <c r="R12" s="13" t="s">
        <v>39</v>
      </c>
    </row>
    <row r="13" spans="1:18" ht="15.75">
      <c r="A13" s="10">
        <v>5</v>
      </c>
      <c r="B13" s="11" t="s">
        <v>33</v>
      </c>
      <c r="C13" s="10" t="s">
        <v>49</v>
      </c>
      <c r="D13" s="12" t="s">
        <v>50</v>
      </c>
      <c r="E13" s="12" t="s">
        <v>51</v>
      </c>
      <c r="F13" s="10" t="s">
        <v>37</v>
      </c>
      <c r="G13" s="13" t="s">
        <v>38</v>
      </c>
      <c r="H13" s="13" t="s">
        <v>38</v>
      </c>
      <c r="I13" s="13" t="s">
        <v>38</v>
      </c>
      <c r="J13" s="13" t="s">
        <v>39</v>
      </c>
      <c r="K13" s="13" t="s">
        <v>39</v>
      </c>
      <c r="L13" s="13" t="s">
        <v>39</v>
      </c>
      <c r="M13" s="13" t="s">
        <v>39</v>
      </c>
      <c r="N13" s="13" t="s">
        <v>39</v>
      </c>
      <c r="O13" s="13" t="s">
        <v>39</v>
      </c>
      <c r="P13" s="13" t="s">
        <v>39</v>
      </c>
      <c r="Q13" s="13" t="s">
        <v>39</v>
      </c>
      <c r="R13" s="13" t="s">
        <v>39</v>
      </c>
    </row>
    <row r="14" spans="1:18" ht="15.75">
      <c r="A14" s="10">
        <v>6</v>
      </c>
      <c r="B14" s="11" t="s">
        <v>33</v>
      </c>
      <c r="C14" s="10" t="s">
        <v>52</v>
      </c>
      <c r="D14" s="12" t="s">
        <v>53</v>
      </c>
      <c r="E14" s="12" t="s">
        <v>54</v>
      </c>
      <c r="F14" s="10" t="s">
        <v>37</v>
      </c>
      <c r="G14" s="13" t="s">
        <v>38</v>
      </c>
      <c r="H14" s="13" t="s">
        <v>38</v>
      </c>
      <c r="I14" s="13" t="s">
        <v>38</v>
      </c>
      <c r="J14" s="13" t="s">
        <v>39</v>
      </c>
      <c r="K14" s="13" t="s">
        <v>39</v>
      </c>
      <c r="L14" s="13" t="s">
        <v>39</v>
      </c>
      <c r="M14" s="13" t="s">
        <v>39</v>
      </c>
      <c r="N14" s="13" t="s">
        <v>39</v>
      </c>
      <c r="O14" s="13" t="s">
        <v>39</v>
      </c>
      <c r="P14" s="13" t="s">
        <v>39</v>
      </c>
      <c r="Q14" s="13" t="s">
        <v>39</v>
      </c>
      <c r="R14" s="13" t="s">
        <v>39</v>
      </c>
    </row>
    <row r="15" spans="1:18" ht="15.75">
      <c r="A15" s="10">
        <v>7</v>
      </c>
      <c r="B15" s="11" t="s">
        <v>33</v>
      </c>
      <c r="C15" s="10" t="s">
        <v>55</v>
      </c>
      <c r="D15" s="12" t="s">
        <v>56</v>
      </c>
      <c r="E15" s="12" t="s">
        <v>57</v>
      </c>
      <c r="F15" s="10" t="s">
        <v>37</v>
      </c>
      <c r="G15" s="13" t="s">
        <v>38</v>
      </c>
      <c r="H15" s="13" t="s">
        <v>38</v>
      </c>
      <c r="I15" s="13" t="s">
        <v>38</v>
      </c>
      <c r="J15" s="13" t="s">
        <v>39</v>
      </c>
      <c r="K15" s="13" t="s">
        <v>39</v>
      </c>
      <c r="L15" s="13" t="s">
        <v>39</v>
      </c>
      <c r="M15" s="13" t="s">
        <v>39</v>
      </c>
      <c r="N15" s="13" t="s">
        <v>39</v>
      </c>
      <c r="O15" s="13" t="s">
        <v>39</v>
      </c>
      <c r="P15" s="13" t="s">
        <v>39</v>
      </c>
      <c r="Q15" s="13" t="s">
        <v>39</v>
      </c>
      <c r="R15" s="13" t="s">
        <v>39</v>
      </c>
    </row>
    <row r="16" spans="1:18" ht="15.75">
      <c r="A16" s="10">
        <v>9</v>
      </c>
      <c r="B16" s="11" t="s">
        <v>33</v>
      </c>
      <c r="C16" s="10" t="s">
        <v>58</v>
      </c>
      <c r="D16" s="12" t="s">
        <v>59</v>
      </c>
      <c r="E16" s="12" t="s">
        <v>60</v>
      </c>
      <c r="F16" s="10" t="s">
        <v>37</v>
      </c>
      <c r="G16" s="13" t="s">
        <v>38</v>
      </c>
      <c r="H16" s="13" t="s">
        <v>38</v>
      </c>
      <c r="I16" s="13" t="s">
        <v>38</v>
      </c>
      <c r="J16" s="13" t="s">
        <v>39</v>
      </c>
      <c r="K16" s="13" t="s">
        <v>39</v>
      </c>
      <c r="L16" s="13" t="s">
        <v>39</v>
      </c>
      <c r="M16" s="13" t="s">
        <v>39</v>
      </c>
      <c r="N16" s="13" t="s">
        <v>39</v>
      </c>
      <c r="O16" s="13" t="s">
        <v>39</v>
      </c>
      <c r="P16" s="13" t="s">
        <v>39</v>
      </c>
      <c r="Q16" s="13" t="s">
        <v>39</v>
      </c>
      <c r="R16" s="13" t="s">
        <v>39</v>
      </c>
    </row>
    <row r="17" spans="1:18" ht="15.75">
      <c r="A17" s="10">
        <v>10</v>
      </c>
      <c r="B17" s="11" t="s">
        <v>33</v>
      </c>
      <c r="C17" s="10" t="s">
        <v>61</v>
      </c>
      <c r="D17" s="12" t="s">
        <v>62</v>
      </c>
      <c r="E17" s="12" t="s">
        <v>63</v>
      </c>
      <c r="F17" s="10" t="s">
        <v>37</v>
      </c>
      <c r="G17" s="13" t="s">
        <v>38</v>
      </c>
      <c r="H17" s="13" t="s">
        <v>38</v>
      </c>
      <c r="I17" s="13" t="s">
        <v>38</v>
      </c>
      <c r="J17" s="13" t="s">
        <v>39</v>
      </c>
      <c r="K17" s="13" t="s">
        <v>39</v>
      </c>
      <c r="L17" s="13" t="s">
        <v>39</v>
      </c>
      <c r="M17" s="13" t="s">
        <v>39</v>
      </c>
      <c r="N17" s="13" t="s">
        <v>39</v>
      </c>
      <c r="O17" s="13" t="s">
        <v>39</v>
      </c>
      <c r="P17" s="13" t="s">
        <v>39</v>
      </c>
      <c r="Q17" s="13" t="s">
        <v>39</v>
      </c>
      <c r="R17" s="13" t="s">
        <v>39</v>
      </c>
    </row>
    <row r="18" spans="1:18" ht="15.75">
      <c r="A18" s="10">
        <v>11</v>
      </c>
      <c r="B18" s="11" t="s">
        <v>33</v>
      </c>
      <c r="C18" s="10" t="s">
        <v>64</v>
      </c>
      <c r="D18" s="12" t="s">
        <v>65</v>
      </c>
      <c r="E18" s="12" t="s">
        <v>66</v>
      </c>
      <c r="F18" s="10" t="s">
        <v>37</v>
      </c>
      <c r="G18" s="13" t="s">
        <v>39</v>
      </c>
      <c r="H18" s="13" t="s">
        <v>38</v>
      </c>
      <c r="I18" s="13" t="s">
        <v>38</v>
      </c>
      <c r="J18" s="13" t="s">
        <v>38</v>
      </c>
      <c r="K18" s="13" t="s">
        <v>39</v>
      </c>
      <c r="L18" s="13" t="s">
        <v>39</v>
      </c>
      <c r="M18" s="13" t="s">
        <v>39</v>
      </c>
      <c r="N18" s="13" t="s">
        <v>39</v>
      </c>
      <c r="O18" s="13" t="s">
        <v>39</v>
      </c>
      <c r="P18" s="13" t="s">
        <v>39</v>
      </c>
      <c r="Q18" s="13" t="s">
        <v>39</v>
      </c>
      <c r="R18" s="13" t="s">
        <v>39</v>
      </c>
    </row>
    <row r="19" spans="1:18" ht="15.75">
      <c r="A19" s="10">
        <v>12</v>
      </c>
      <c r="B19" s="11" t="s">
        <v>33</v>
      </c>
      <c r="C19" s="10" t="s">
        <v>67</v>
      </c>
      <c r="D19" s="12" t="s">
        <v>68</v>
      </c>
      <c r="E19" s="12" t="s">
        <v>69</v>
      </c>
      <c r="F19" s="10" t="s">
        <v>37</v>
      </c>
      <c r="G19" s="13" t="s">
        <v>38</v>
      </c>
      <c r="H19" s="13" t="s">
        <v>38</v>
      </c>
      <c r="I19" s="13" t="s">
        <v>38</v>
      </c>
      <c r="J19" s="13" t="s">
        <v>39</v>
      </c>
      <c r="K19" s="13" t="s">
        <v>39</v>
      </c>
      <c r="L19" s="13" t="s">
        <v>39</v>
      </c>
      <c r="M19" s="13" t="s">
        <v>39</v>
      </c>
      <c r="N19" s="13" t="s">
        <v>39</v>
      </c>
      <c r="O19" s="13" t="s">
        <v>39</v>
      </c>
      <c r="P19" s="13" t="s">
        <v>39</v>
      </c>
      <c r="Q19" s="13" t="s">
        <v>39</v>
      </c>
      <c r="R19" s="13" t="s">
        <v>39</v>
      </c>
    </row>
    <row r="20" spans="1:18" ht="15.75">
      <c r="A20" s="10">
        <v>13</v>
      </c>
      <c r="B20" s="11" t="s">
        <v>33</v>
      </c>
      <c r="C20" s="10" t="s">
        <v>70</v>
      </c>
      <c r="D20" s="12" t="s">
        <v>71</v>
      </c>
      <c r="E20" s="12" t="s">
        <v>72</v>
      </c>
      <c r="F20" s="10" t="s">
        <v>73</v>
      </c>
      <c r="G20" s="13" t="s">
        <v>39</v>
      </c>
      <c r="H20" s="13" t="s">
        <v>39</v>
      </c>
      <c r="I20" s="13" t="s">
        <v>38</v>
      </c>
      <c r="J20" s="13" t="s">
        <v>38</v>
      </c>
      <c r="K20" s="13" t="s">
        <v>39</v>
      </c>
      <c r="L20" s="13" t="s">
        <v>39</v>
      </c>
      <c r="M20" s="13" t="s">
        <v>39</v>
      </c>
      <c r="N20" s="13" t="s">
        <v>39</v>
      </c>
      <c r="O20" s="13" t="s">
        <v>39</v>
      </c>
      <c r="P20" s="13" t="s">
        <v>39</v>
      </c>
      <c r="Q20" s="13" t="s">
        <v>39</v>
      </c>
      <c r="R20" s="13" t="s">
        <v>39</v>
      </c>
    </row>
    <row r="21" spans="1:18" ht="15.75">
      <c r="A21" s="10">
        <v>14</v>
      </c>
      <c r="B21" s="11" t="s">
        <v>33</v>
      </c>
      <c r="C21" s="10" t="s">
        <v>74</v>
      </c>
      <c r="D21" s="12" t="s">
        <v>75</v>
      </c>
      <c r="E21" s="12" t="s">
        <v>76</v>
      </c>
      <c r="F21" s="10" t="s">
        <v>37</v>
      </c>
      <c r="G21" s="13" t="s">
        <v>38</v>
      </c>
      <c r="H21" s="13" t="s">
        <v>38</v>
      </c>
      <c r="I21" s="13" t="s">
        <v>38</v>
      </c>
      <c r="J21" s="13" t="s">
        <v>39</v>
      </c>
      <c r="K21" s="13" t="s">
        <v>39</v>
      </c>
      <c r="L21" s="13" t="s">
        <v>39</v>
      </c>
      <c r="M21" s="13" t="s">
        <v>39</v>
      </c>
      <c r="N21" s="13" t="s">
        <v>39</v>
      </c>
      <c r="O21" s="13" t="s">
        <v>39</v>
      </c>
      <c r="P21" s="13" t="s">
        <v>39</v>
      </c>
      <c r="Q21" s="13" t="s">
        <v>39</v>
      </c>
      <c r="R21" s="13" t="s">
        <v>39</v>
      </c>
    </row>
    <row r="22" spans="1:18" ht="15.75">
      <c r="A22" s="10">
        <v>15</v>
      </c>
      <c r="B22" s="11" t="s">
        <v>33</v>
      </c>
      <c r="C22" s="10" t="s">
        <v>77</v>
      </c>
      <c r="D22" s="12" t="s">
        <v>78</v>
      </c>
      <c r="E22" s="12" t="s">
        <v>79</v>
      </c>
      <c r="F22" s="10" t="s">
        <v>73</v>
      </c>
      <c r="G22" s="13" t="s">
        <v>39</v>
      </c>
      <c r="H22" s="13" t="s">
        <v>39</v>
      </c>
      <c r="I22" s="13" t="s">
        <v>38</v>
      </c>
      <c r="J22" s="13" t="s">
        <v>38</v>
      </c>
      <c r="K22" s="13" t="s">
        <v>39</v>
      </c>
      <c r="L22" s="13" t="s">
        <v>39</v>
      </c>
      <c r="M22" s="13" t="s">
        <v>39</v>
      </c>
      <c r="N22" s="13" t="s">
        <v>39</v>
      </c>
      <c r="O22" s="13" t="s">
        <v>39</v>
      </c>
      <c r="P22" s="13" t="s">
        <v>39</v>
      </c>
      <c r="Q22" s="13" t="s">
        <v>39</v>
      </c>
      <c r="R22" s="13" t="s">
        <v>39</v>
      </c>
    </row>
    <row r="23" spans="1:18" s="48" customFormat="1" ht="15.75">
      <c r="A23" s="10">
        <v>16</v>
      </c>
      <c r="B23" s="11" t="s">
        <v>33</v>
      </c>
      <c r="C23" s="46" t="s">
        <v>80</v>
      </c>
      <c r="D23" s="47" t="s">
        <v>81</v>
      </c>
      <c r="E23" s="47" t="s">
        <v>82</v>
      </c>
      <c r="F23" s="46" t="s">
        <v>73</v>
      </c>
      <c r="G23" s="13" t="s">
        <v>39</v>
      </c>
      <c r="H23" s="13" t="s">
        <v>39</v>
      </c>
      <c r="I23" s="13" t="s">
        <v>38</v>
      </c>
      <c r="J23" s="13" t="s">
        <v>38</v>
      </c>
      <c r="K23" s="13" t="s">
        <v>39</v>
      </c>
      <c r="L23" s="13" t="s">
        <v>39</v>
      </c>
      <c r="M23" s="13" t="s">
        <v>39</v>
      </c>
      <c r="N23" s="13" t="s">
        <v>39</v>
      </c>
      <c r="O23" s="13" t="s">
        <v>39</v>
      </c>
      <c r="P23" s="13" t="s">
        <v>39</v>
      </c>
      <c r="Q23" s="13" t="s">
        <v>39</v>
      </c>
      <c r="R23" s="13" t="s">
        <v>39</v>
      </c>
    </row>
    <row r="24" spans="1:18" ht="15.75">
      <c r="A24" s="10">
        <v>17</v>
      </c>
      <c r="B24" s="11" t="s">
        <v>33</v>
      </c>
      <c r="C24" s="10" t="s">
        <v>83</v>
      </c>
      <c r="D24" s="12" t="s">
        <v>84</v>
      </c>
      <c r="E24" s="12" t="s">
        <v>85</v>
      </c>
      <c r="F24" s="10" t="s">
        <v>73</v>
      </c>
      <c r="G24" s="13" t="s">
        <v>39</v>
      </c>
      <c r="H24" s="13" t="s">
        <v>39</v>
      </c>
      <c r="I24" s="13" t="s">
        <v>38</v>
      </c>
      <c r="J24" s="13" t="s">
        <v>38</v>
      </c>
      <c r="K24" s="13" t="s">
        <v>39</v>
      </c>
      <c r="L24" s="13" t="s">
        <v>39</v>
      </c>
      <c r="M24" s="13" t="s">
        <v>39</v>
      </c>
      <c r="N24" s="13" t="s">
        <v>39</v>
      </c>
      <c r="O24" s="13" t="s">
        <v>39</v>
      </c>
      <c r="P24" s="13" t="s">
        <v>39</v>
      </c>
      <c r="Q24" s="13" t="s">
        <v>39</v>
      </c>
      <c r="R24" s="13" t="s">
        <v>39</v>
      </c>
    </row>
    <row r="25" spans="1:18" ht="15.75">
      <c r="A25" s="10">
        <v>18</v>
      </c>
      <c r="B25" s="11" t="s">
        <v>33</v>
      </c>
      <c r="C25" s="10" t="s">
        <v>86</v>
      </c>
      <c r="D25" s="12" t="s">
        <v>87</v>
      </c>
      <c r="E25" s="12" t="s">
        <v>88</v>
      </c>
      <c r="F25" s="10" t="s">
        <v>73</v>
      </c>
      <c r="G25" s="13" t="s">
        <v>39</v>
      </c>
      <c r="H25" s="13" t="s">
        <v>39</v>
      </c>
      <c r="I25" s="13" t="s">
        <v>38</v>
      </c>
      <c r="J25" s="13" t="s">
        <v>38</v>
      </c>
      <c r="K25" s="13" t="s">
        <v>39</v>
      </c>
      <c r="L25" s="13" t="s">
        <v>39</v>
      </c>
      <c r="M25" s="13" t="s">
        <v>39</v>
      </c>
      <c r="N25" s="13" t="s">
        <v>39</v>
      </c>
      <c r="O25" s="13" t="s">
        <v>39</v>
      </c>
      <c r="P25" s="13" t="s">
        <v>39</v>
      </c>
      <c r="Q25" s="13" t="s">
        <v>39</v>
      </c>
      <c r="R25" s="13" t="s">
        <v>39</v>
      </c>
    </row>
    <row r="26" spans="1:18" ht="15.75">
      <c r="A26" s="10">
        <v>19</v>
      </c>
      <c r="B26" s="11" t="s">
        <v>33</v>
      </c>
      <c r="C26" s="10" t="s">
        <v>89</v>
      </c>
      <c r="D26" s="12" t="s">
        <v>87</v>
      </c>
      <c r="E26" s="12" t="s">
        <v>90</v>
      </c>
      <c r="F26" s="10" t="s">
        <v>73</v>
      </c>
      <c r="G26" s="13" t="s">
        <v>39</v>
      </c>
      <c r="H26" s="13" t="s">
        <v>39</v>
      </c>
      <c r="I26" s="13" t="s">
        <v>38</v>
      </c>
      <c r="J26" s="13" t="s">
        <v>38</v>
      </c>
      <c r="K26" s="13" t="s">
        <v>39</v>
      </c>
      <c r="L26" s="13" t="s">
        <v>39</v>
      </c>
      <c r="M26" s="13" t="s">
        <v>39</v>
      </c>
      <c r="N26" s="13" t="s">
        <v>39</v>
      </c>
      <c r="O26" s="13" t="s">
        <v>39</v>
      </c>
      <c r="P26" s="13" t="s">
        <v>39</v>
      </c>
      <c r="Q26" s="13" t="s">
        <v>39</v>
      </c>
      <c r="R26" s="13" t="s">
        <v>39</v>
      </c>
    </row>
    <row r="27" spans="1:18" s="15" customFormat="1" ht="15.75">
      <c r="A27" s="10">
        <v>20</v>
      </c>
      <c r="B27" s="14" t="s">
        <v>91</v>
      </c>
      <c r="C27" s="10" t="s">
        <v>92</v>
      </c>
      <c r="D27" s="12" t="s">
        <v>93</v>
      </c>
      <c r="E27" s="12" t="s">
        <v>94</v>
      </c>
      <c r="F27" s="10" t="s">
        <v>37</v>
      </c>
      <c r="G27" s="13" t="s">
        <v>38</v>
      </c>
      <c r="H27" s="13" t="s">
        <v>38</v>
      </c>
      <c r="I27" s="13" t="s">
        <v>38</v>
      </c>
      <c r="J27" s="13" t="s">
        <v>39</v>
      </c>
      <c r="K27" s="13" t="s">
        <v>39</v>
      </c>
      <c r="L27" s="13" t="s">
        <v>39</v>
      </c>
      <c r="M27" s="13" t="s">
        <v>39</v>
      </c>
      <c r="N27" s="13" t="s">
        <v>39</v>
      </c>
      <c r="O27" s="13" t="s">
        <v>39</v>
      </c>
      <c r="P27" s="13" t="s">
        <v>39</v>
      </c>
      <c r="Q27" s="13" t="s">
        <v>39</v>
      </c>
      <c r="R27" s="13" t="s">
        <v>39</v>
      </c>
    </row>
    <row r="28" spans="1:18" s="15" customFormat="1" ht="15.75">
      <c r="A28" s="10">
        <v>21</v>
      </c>
      <c r="B28" s="14" t="s">
        <v>91</v>
      </c>
      <c r="C28" s="10" t="s">
        <v>95</v>
      </c>
      <c r="D28" s="12" t="s">
        <v>96</v>
      </c>
      <c r="E28" s="12" t="s">
        <v>97</v>
      </c>
      <c r="F28" s="10" t="s">
        <v>37</v>
      </c>
      <c r="G28" s="13" t="s">
        <v>38</v>
      </c>
      <c r="H28" s="13" t="s">
        <v>38</v>
      </c>
      <c r="I28" s="13" t="s">
        <v>38</v>
      </c>
      <c r="J28" s="13" t="s">
        <v>39</v>
      </c>
      <c r="K28" s="13" t="s">
        <v>39</v>
      </c>
      <c r="L28" s="13" t="s">
        <v>39</v>
      </c>
      <c r="M28" s="13" t="s">
        <v>39</v>
      </c>
      <c r="N28" s="13" t="s">
        <v>39</v>
      </c>
      <c r="O28" s="13" t="s">
        <v>39</v>
      </c>
      <c r="P28" s="13" t="s">
        <v>39</v>
      </c>
      <c r="Q28" s="13" t="s">
        <v>39</v>
      </c>
      <c r="R28" s="13" t="s">
        <v>39</v>
      </c>
    </row>
    <row r="29" spans="1:18" s="15" customFormat="1" ht="15.75">
      <c r="A29" s="10">
        <v>22</v>
      </c>
      <c r="B29" s="14" t="s">
        <v>91</v>
      </c>
      <c r="C29" s="10" t="s">
        <v>98</v>
      </c>
      <c r="D29" s="12" t="s">
        <v>99</v>
      </c>
      <c r="E29" s="12" t="s">
        <v>100</v>
      </c>
      <c r="F29" s="10" t="s">
        <v>37</v>
      </c>
      <c r="G29" s="13" t="s">
        <v>38</v>
      </c>
      <c r="H29" s="13" t="s">
        <v>38</v>
      </c>
      <c r="I29" s="13" t="s">
        <v>38</v>
      </c>
      <c r="J29" s="13" t="s">
        <v>39</v>
      </c>
      <c r="K29" s="13" t="s">
        <v>39</v>
      </c>
      <c r="L29" s="13" t="s">
        <v>39</v>
      </c>
      <c r="M29" s="13" t="s">
        <v>39</v>
      </c>
      <c r="N29" s="13" t="s">
        <v>39</v>
      </c>
      <c r="O29" s="13" t="s">
        <v>39</v>
      </c>
      <c r="P29" s="13" t="s">
        <v>39</v>
      </c>
      <c r="Q29" s="13" t="s">
        <v>39</v>
      </c>
      <c r="R29" s="13" t="s">
        <v>39</v>
      </c>
    </row>
    <row r="30" spans="1:18" s="15" customFormat="1" ht="15.75">
      <c r="A30" s="10">
        <v>23</v>
      </c>
      <c r="B30" s="14" t="s">
        <v>91</v>
      </c>
      <c r="C30" s="10" t="s">
        <v>98</v>
      </c>
      <c r="D30" s="12" t="s">
        <v>101</v>
      </c>
      <c r="E30" s="12" t="s">
        <v>100</v>
      </c>
      <c r="F30" s="10" t="s">
        <v>37</v>
      </c>
      <c r="G30" s="13" t="s">
        <v>38</v>
      </c>
      <c r="H30" s="13" t="s">
        <v>38</v>
      </c>
      <c r="I30" s="13" t="s">
        <v>38</v>
      </c>
      <c r="J30" s="13" t="s">
        <v>39</v>
      </c>
      <c r="K30" s="13" t="s">
        <v>39</v>
      </c>
      <c r="L30" s="13" t="s">
        <v>39</v>
      </c>
      <c r="M30" s="13" t="s">
        <v>39</v>
      </c>
      <c r="N30" s="13" t="s">
        <v>39</v>
      </c>
      <c r="O30" s="13" t="s">
        <v>39</v>
      </c>
      <c r="P30" s="13" t="s">
        <v>39</v>
      </c>
      <c r="Q30" s="13" t="s">
        <v>39</v>
      </c>
      <c r="R30" s="13" t="s">
        <v>39</v>
      </c>
    </row>
    <row r="31" spans="1:18" s="15" customFormat="1" ht="15.75">
      <c r="A31" s="10">
        <v>24</v>
      </c>
      <c r="B31" s="14" t="s">
        <v>91</v>
      </c>
      <c r="C31" s="10" t="s">
        <v>102</v>
      </c>
      <c r="D31" s="12" t="s">
        <v>103</v>
      </c>
      <c r="E31" s="12" t="s">
        <v>104</v>
      </c>
      <c r="F31" s="10" t="s">
        <v>37</v>
      </c>
      <c r="G31" s="13" t="s">
        <v>38</v>
      </c>
      <c r="H31" s="13" t="s">
        <v>38</v>
      </c>
      <c r="I31" s="13" t="s">
        <v>38</v>
      </c>
      <c r="J31" s="13" t="s">
        <v>39</v>
      </c>
      <c r="K31" s="13" t="s">
        <v>39</v>
      </c>
      <c r="L31" s="13" t="s">
        <v>39</v>
      </c>
      <c r="M31" s="13" t="s">
        <v>39</v>
      </c>
      <c r="N31" s="13" t="s">
        <v>39</v>
      </c>
      <c r="O31" s="13" t="s">
        <v>39</v>
      </c>
      <c r="P31" s="13" t="s">
        <v>39</v>
      </c>
      <c r="Q31" s="13" t="s">
        <v>39</v>
      </c>
      <c r="R31" s="13" t="s">
        <v>39</v>
      </c>
    </row>
    <row r="32" spans="1:18" s="15" customFormat="1" ht="15.75">
      <c r="A32" s="10">
        <v>25</v>
      </c>
      <c r="B32" s="14" t="s">
        <v>91</v>
      </c>
      <c r="C32" s="10" t="s">
        <v>105</v>
      </c>
      <c r="D32" s="12" t="s">
        <v>106</v>
      </c>
      <c r="E32" s="12" t="s">
        <v>107</v>
      </c>
      <c r="F32" s="10" t="s">
        <v>37</v>
      </c>
      <c r="G32" s="13" t="s">
        <v>38</v>
      </c>
      <c r="H32" s="13" t="s">
        <v>38</v>
      </c>
      <c r="I32" s="13" t="s">
        <v>38</v>
      </c>
      <c r="J32" s="13" t="s">
        <v>39</v>
      </c>
      <c r="K32" s="13" t="s">
        <v>39</v>
      </c>
      <c r="L32" s="13" t="s">
        <v>39</v>
      </c>
      <c r="M32" s="13" t="s">
        <v>39</v>
      </c>
      <c r="N32" s="13" t="s">
        <v>39</v>
      </c>
      <c r="O32" s="13" t="s">
        <v>39</v>
      </c>
      <c r="P32" s="13" t="s">
        <v>39</v>
      </c>
      <c r="Q32" s="13" t="s">
        <v>39</v>
      </c>
      <c r="R32" s="13" t="s">
        <v>39</v>
      </c>
    </row>
    <row r="33" spans="1:18" s="15" customFormat="1" ht="15.75">
      <c r="A33" s="10">
        <v>26</v>
      </c>
      <c r="B33" s="14" t="s">
        <v>91</v>
      </c>
      <c r="C33" s="10" t="s">
        <v>108</v>
      </c>
      <c r="D33" s="12" t="s">
        <v>109</v>
      </c>
      <c r="E33" s="12" t="s">
        <v>110</v>
      </c>
      <c r="F33" s="10" t="s">
        <v>37</v>
      </c>
      <c r="G33" s="13" t="s">
        <v>38</v>
      </c>
      <c r="H33" s="13" t="s">
        <v>38</v>
      </c>
      <c r="I33" s="13" t="s">
        <v>38</v>
      </c>
      <c r="J33" s="13" t="s">
        <v>39</v>
      </c>
      <c r="K33" s="13" t="s">
        <v>39</v>
      </c>
      <c r="L33" s="13" t="s">
        <v>39</v>
      </c>
      <c r="M33" s="13" t="s">
        <v>39</v>
      </c>
      <c r="N33" s="13" t="s">
        <v>39</v>
      </c>
      <c r="O33" s="13" t="s">
        <v>39</v>
      </c>
      <c r="P33" s="13" t="s">
        <v>39</v>
      </c>
      <c r="Q33" s="13" t="s">
        <v>39</v>
      </c>
      <c r="R33" s="13" t="s">
        <v>39</v>
      </c>
    </row>
    <row r="34" spans="1:18" s="15" customFormat="1" ht="15.75">
      <c r="A34" s="10">
        <v>27</v>
      </c>
      <c r="B34" s="14" t="s">
        <v>91</v>
      </c>
      <c r="C34" s="10" t="s">
        <v>111</v>
      </c>
      <c r="D34" s="12" t="s">
        <v>112</v>
      </c>
      <c r="E34" s="12" t="s">
        <v>113</v>
      </c>
      <c r="F34" s="10" t="s">
        <v>37</v>
      </c>
      <c r="G34" s="13" t="s">
        <v>38</v>
      </c>
      <c r="H34" s="13" t="s">
        <v>38</v>
      </c>
      <c r="I34" s="13" t="s">
        <v>38</v>
      </c>
      <c r="J34" s="13" t="s">
        <v>39</v>
      </c>
      <c r="K34" s="13" t="s">
        <v>39</v>
      </c>
      <c r="L34" s="13" t="s">
        <v>39</v>
      </c>
      <c r="M34" s="13" t="s">
        <v>39</v>
      </c>
      <c r="N34" s="13" t="s">
        <v>39</v>
      </c>
      <c r="O34" s="13" t="s">
        <v>39</v>
      </c>
      <c r="P34" s="13" t="s">
        <v>39</v>
      </c>
      <c r="Q34" s="13" t="s">
        <v>39</v>
      </c>
      <c r="R34" s="13" t="s">
        <v>39</v>
      </c>
    </row>
    <row r="35" spans="1:18" s="15" customFormat="1" ht="15.75">
      <c r="A35" s="10">
        <v>28</v>
      </c>
      <c r="B35" s="14" t="s">
        <v>91</v>
      </c>
      <c r="C35" s="10" t="s">
        <v>114</v>
      </c>
      <c r="D35" s="12" t="s">
        <v>115</v>
      </c>
      <c r="E35" s="12" t="s">
        <v>116</v>
      </c>
      <c r="F35" s="10" t="s">
        <v>37</v>
      </c>
      <c r="G35" s="13" t="s">
        <v>38</v>
      </c>
      <c r="H35" s="13" t="s">
        <v>38</v>
      </c>
      <c r="I35" s="13" t="s">
        <v>38</v>
      </c>
      <c r="J35" s="13" t="s">
        <v>39</v>
      </c>
      <c r="K35" s="13" t="s">
        <v>39</v>
      </c>
      <c r="L35" s="13" t="s">
        <v>39</v>
      </c>
      <c r="M35" s="13" t="s">
        <v>39</v>
      </c>
      <c r="N35" s="13" t="s">
        <v>39</v>
      </c>
      <c r="O35" s="13" t="s">
        <v>39</v>
      </c>
      <c r="P35" s="13" t="s">
        <v>39</v>
      </c>
      <c r="Q35" s="13" t="s">
        <v>39</v>
      </c>
      <c r="R35" s="13" t="s">
        <v>39</v>
      </c>
    </row>
    <row r="36" spans="1:18" ht="15.75">
      <c r="A36" s="10">
        <v>29</v>
      </c>
      <c r="B36" s="14" t="s">
        <v>91</v>
      </c>
      <c r="C36" s="10" t="s">
        <v>117</v>
      </c>
      <c r="D36" s="12" t="s">
        <v>118</v>
      </c>
      <c r="E36" s="12" t="s">
        <v>119</v>
      </c>
      <c r="F36" s="10" t="s">
        <v>37</v>
      </c>
      <c r="G36" s="13" t="s">
        <v>38</v>
      </c>
      <c r="H36" s="13" t="s">
        <v>38</v>
      </c>
      <c r="I36" s="13" t="s">
        <v>38</v>
      </c>
      <c r="J36" s="13" t="s">
        <v>39</v>
      </c>
      <c r="K36" s="13" t="s">
        <v>39</v>
      </c>
      <c r="L36" s="13" t="s">
        <v>39</v>
      </c>
      <c r="M36" s="13" t="s">
        <v>39</v>
      </c>
      <c r="N36" s="13" t="s">
        <v>39</v>
      </c>
      <c r="O36" s="13" t="s">
        <v>39</v>
      </c>
      <c r="P36" s="13" t="s">
        <v>39</v>
      </c>
      <c r="Q36" s="13" t="s">
        <v>39</v>
      </c>
      <c r="R36" s="13" t="s">
        <v>39</v>
      </c>
    </row>
    <row r="37" spans="1:18" ht="15.75">
      <c r="A37" s="10">
        <v>30</v>
      </c>
      <c r="B37" s="14" t="s">
        <v>91</v>
      </c>
      <c r="C37" s="10" t="s">
        <v>120</v>
      </c>
      <c r="D37" s="12" t="s">
        <v>121</v>
      </c>
      <c r="E37" s="12" t="s">
        <v>122</v>
      </c>
      <c r="F37" s="10" t="s">
        <v>37</v>
      </c>
      <c r="G37" s="13" t="s">
        <v>38</v>
      </c>
      <c r="H37" s="13" t="s">
        <v>38</v>
      </c>
      <c r="I37" s="13" t="s">
        <v>38</v>
      </c>
      <c r="J37" s="13" t="s">
        <v>39</v>
      </c>
      <c r="K37" s="13" t="s">
        <v>39</v>
      </c>
      <c r="L37" s="13" t="s">
        <v>39</v>
      </c>
      <c r="M37" s="13" t="s">
        <v>39</v>
      </c>
      <c r="N37" s="13" t="s">
        <v>39</v>
      </c>
      <c r="O37" s="13" t="s">
        <v>39</v>
      </c>
      <c r="P37" s="13" t="s">
        <v>39</v>
      </c>
      <c r="Q37" s="13" t="s">
        <v>39</v>
      </c>
      <c r="R37" s="13" t="s">
        <v>39</v>
      </c>
    </row>
    <row r="38" spans="1:18" ht="15.75">
      <c r="A38" s="10">
        <v>31</v>
      </c>
      <c r="B38" s="14" t="s">
        <v>91</v>
      </c>
      <c r="C38" s="10" t="s">
        <v>123</v>
      </c>
      <c r="D38" s="12" t="s">
        <v>124</v>
      </c>
      <c r="E38" s="12" t="s">
        <v>125</v>
      </c>
      <c r="F38" s="10" t="s">
        <v>37</v>
      </c>
      <c r="G38" s="13" t="s">
        <v>38</v>
      </c>
      <c r="H38" s="13" t="s">
        <v>38</v>
      </c>
      <c r="I38" s="13" t="s">
        <v>38</v>
      </c>
      <c r="J38" s="13" t="s">
        <v>39</v>
      </c>
      <c r="K38" s="13" t="s">
        <v>39</v>
      </c>
      <c r="L38" s="13" t="s">
        <v>39</v>
      </c>
      <c r="M38" s="13" t="s">
        <v>39</v>
      </c>
      <c r="N38" s="13" t="s">
        <v>39</v>
      </c>
      <c r="O38" s="13" t="s">
        <v>39</v>
      </c>
      <c r="P38" s="13" t="s">
        <v>39</v>
      </c>
      <c r="Q38" s="13" t="s">
        <v>39</v>
      </c>
      <c r="R38" s="13" t="s">
        <v>39</v>
      </c>
    </row>
    <row r="39" spans="1:18" ht="15.75">
      <c r="A39" s="10">
        <v>32</v>
      </c>
      <c r="B39" s="14" t="s">
        <v>91</v>
      </c>
      <c r="C39" s="10" t="s">
        <v>126</v>
      </c>
      <c r="D39" s="12" t="s">
        <v>127</v>
      </c>
      <c r="E39" s="12" t="s">
        <v>128</v>
      </c>
      <c r="F39" s="10" t="s">
        <v>37</v>
      </c>
      <c r="G39" s="13" t="s">
        <v>39</v>
      </c>
      <c r="H39" s="13" t="s">
        <v>38</v>
      </c>
      <c r="I39" s="13" t="s">
        <v>38</v>
      </c>
      <c r="J39" s="13" t="s">
        <v>39</v>
      </c>
      <c r="K39" s="13" t="s">
        <v>39</v>
      </c>
      <c r="L39" s="13" t="s">
        <v>39</v>
      </c>
      <c r="M39" s="13" t="s">
        <v>39</v>
      </c>
      <c r="N39" s="13" t="s">
        <v>39</v>
      </c>
      <c r="O39" s="13" t="s">
        <v>39</v>
      </c>
      <c r="P39" s="13" t="s">
        <v>39</v>
      </c>
      <c r="Q39" s="13" t="s">
        <v>39</v>
      </c>
      <c r="R39" s="13" t="s">
        <v>39</v>
      </c>
    </row>
    <row r="40" spans="1:18" ht="15.75">
      <c r="A40" s="10">
        <v>33</v>
      </c>
      <c r="B40" s="14" t="s">
        <v>91</v>
      </c>
      <c r="C40" s="10" t="s">
        <v>129</v>
      </c>
      <c r="D40" s="12" t="s">
        <v>130</v>
      </c>
      <c r="E40" s="12" t="s">
        <v>131</v>
      </c>
      <c r="F40" s="10" t="s">
        <v>37</v>
      </c>
      <c r="G40" s="13" t="s">
        <v>38</v>
      </c>
      <c r="H40" s="13" t="s">
        <v>38</v>
      </c>
      <c r="I40" s="13" t="s">
        <v>38</v>
      </c>
      <c r="J40" s="13" t="s">
        <v>39</v>
      </c>
      <c r="K40" s="13" t="s">
        <v>39</v>
      </c>
      <c r="L40" s="13" t="s">
        <v>39</v>
      </c>
      <c r="M40" s="13" t="s">
        <v>39</v>
      </c>
      <c r="N40" s="13" t="s">
        <v>39</v>
      </c>
      <c r="O40" s="13" t="s">
        <v>39</v>
      </c>
      <c r="P40" s="13" t="s">
        <v>39</v>
      </c>
      <c r="Q40" s="13" t="s">
        <v>39</v>
      </c>
      <c r="R40" s="13" t="s">
        <v>39</v>
      </c>
    </row>
    <row r="41" spans="1:18" ht="15.75">
      <c r="A41" s="10">
        <v>34</v>
      </c>
      <c r="B41" s="14" t="s">
        <v>91</v>
      </c>
      <c r="C41" s="10" t="s">
        <v>132</v>
      </c>
      <c r="D41" s="12" t="s">
        <v>133</v>
      </c>
      <c r="E41" s="12" t="s">
        <v>134</v>
      </c>
      <c r="F41" s="10" t="s">
        <v>37</v>
      </c>
      <c r="G41" s="13" t="s">
        <v>38</v>
      </c>
      <c r="H41" s="13" t="s">
        <v>38</v>
      </c>
      <c r="I41" s="13" t="s">
        <v>38</v>
      </c>
      <c r="J41" s="13" t="s">
        <v>39</v>
      </c>
      <c r="K41" s="13" t="s">
        <v>39</v>
      </c>
      <c r="L41" s="13" t="s">
        <v>39</v>
      </c>
      <c r="M41" s="13" t="s">
        <v>39</v>
      </c>
      <c r="N41" s="13" t="s">
        <v>39</v>
      </c>
      <c r="O41" s="13" t="s">
        <v>39</v>
      </c>
      <c r="P41" s="13" t="s">
        <v>39</v>
      </c>
      <c r="Q41" s="13" t="s">
        <v>39</v>
      </c>
      <c r="R41" s="13" t="s">
        <v>39</v>
      </c>
    </row>
    <row r="42" spans="1:18" ht="15.75">
      <c r="A42" s="10">
        <v>35</v>
      </c>
      <c r="B42" s="14">
        <v>13</v>
      </c>
      <c r="C42" s="10" t="s">
        <v>135</v>
      </c>
      <c r="D42" s="12" t="s">
        <v>136</v>
      </c>
      <c r="E42" s="12" t="s">
        <v>137</v>
      </c>
      <c r="F42" s="10" t="s">
        <v>37</v>
      </c>
      <c r="G42" s="13" t="s">
        <v>39</v>
      </c>
      <c r="H42" s="13" t="s">
        <v>38</v>
      </c>
      <c r="I42" s="13" t="s">
        <v>38</v>
      </c>
      <c r="J42" s="13" t="s">
        <v>39</v>
      </c>
      <c r="K42" s="13" t="s">
        <v>39</v>
      </c>
      <c r="L42" s="13" t="s">
        <v>38</v>
      </c>
      <c r="M42" s="13" t="s">
        <v>38</v>
      </c>
      <c r="N42" s="13" t="s">
        <v>38</v>
      </c>
      <c r="O42" s="13" t="s">
        <v>38</v>
      </c>
      <c r="P42" s="13" t="s">
        <v>38</v>
      </c>
      <c r="Q42" s="13" t="s">
        <v>38</v>
      </c>
      <c r="R42" s="13" t="s">
        <v>39</v>
      </c>
    </row>
    <row r="43" spans="1:18" ht="15.75">
      <c r="A43" s="10">
        <v>36</v>
      </c>
      <c r="B43" s="14" t="s">
        <v>91</v>
      </c>
      <c r="C43" s="10" t="s">
        <v>138</v>
      </c>
      <c r="D43" s="12" t="s">
        <v>139</v>
      </c>
      <c r="E43" s="12" t="s">
        <v>140</v>
      </c>
      <c r="F43" s="10" t="s">
        <v>37</v>
      </c>
      <c r="G43" s="13" t="s">
        <v>39</v>
      </c>
      <c r="H43" s="13" t="s">
        <v>38</v>
      </c>
      <c r="I43" s="13" t="s">
        <v>38</v>
      </c>
      <c r="J43" s="13" t="s">
        <v>39</v>
      </c>
      <c r="K43" s="13" t="s">
        <v>39</v>
      </c>
      <c r="L43" s="13" t="s">
        <v>38</v>
      </c>
      <c r="M43" s="13" t="s">
        <v>38</v>
      </c>
      <c r="N43" s="13" t="s">
        <v>38</v>
      </c>
      <c r="O43" s="13" t="s">
        <v>38</v>
      </c>
      <c r="P43" s="13" t="s">
        <v>38</v>
      </c>
      <c r="Q43" s="13" t="s">
        <v>38</v>
      </c>
      <c r="R43" s="13" t="s">
        <v>39</v>
      </c>
    </row>
    <row r="44" spans="1:18" ht="15.75">
      <c r="A44" s="10">
        <v>37</v>
      </c>
      <c r="B44" s="14" t="s">
        <v>91</v>
      </c>
      <c r="C44" s="10" t="s">
        <v>141</v>
      </c>
      <c r="D44" s="12" t="s">
        <v>142</v>
      </c>
      <c r="E44" s="12" t="s">
        <v>143</v>
      </c>
      <c r="F44" s="10" t="s">
        <v>144</v>
      </c>
      <c r="G44" s="13" t="s">
        <v>39</v>
      </c>
      <c r="H44" s="13" t="s">
        <v>39</v>
      </c>
      <c r="I44" s="13" t="s">
        <v>38</v>
      </c>
      <c r="J44" s="13" t="s">
        <v>38</v>
      </c>
      <c r="K44" s="13" t="s">
        <v>39</v>
      </c>
      <c r="L44" s="13" t="s">
        <v>38</v>
      </c>
      <c r="M44" s="13" t="s">
        <v>38</v>
      </c>
      <c r="N44" s="13" t="s">
        <v>38</v>
      </c>
      <c r="O44" s="13" t="s">
        <v>38</v>
      </c>
      <c r="P44" s="13" t="s">
        <v>38</v>
      </c>
      <c r="Q44" s="13" t="s">
        <v>38</v>
      </c>
      <c r="R44" s="13" t="s">
        <v>39</v>
      </c>
    </row>
    <row r="45" spans="1:18" ht="15.75">
      <c r="A45" s="10">
        <v>38</v>
      </c>
      <c r="B45" s="14" t="s">
        <v>91</v>
      </c>
      <c r="C45" s="10" t="s">
        <v>145</v>
      </c>
      <c r="D45" s="12" t="s">
        <v>146</v>
      </c>
      <c r="E45" s="12" t="s">
        <v>147</v>
      </c>
      <c r="F45" s="10" t="s">
        <v>144</v>
      </c>
      <c r="G45" s="13" t="s">
        <v>39</v>
      </c>
      <c r="H45" s="13" t="s">
        <v>39</v>
      </c>
      <c r="I45" s="13" t="s">
        <v>38</v>
      </c>
      <c r="J45" s="13" t="s">
        <v>38</v>
      </c>
      <c r="K45" s="13" t="s">
        <v>39</v>
      </c>
      <c r="L45" s="13" t="s">
        <v>38</v>
      </c>
      <c r="M45" s="13" t="s">
        <v>38</v>
      </c>
      <c r="N45" s="13" t="s">
        <v>38</v>
      </c>
      <c r="O45" s="13" t="s">
        <v>38</v>
      </c>
      <c r="P45" s="13" t="s">
        <v>38</v>
      </c>
      <c r="Q45" s="13" t="s">
        <v>38</v>
      </c>
      <c r="R45" s="13" t="s">
        <v>39</v>
      </c>
    </row>
    <row r="46" spans="1:18" ht="15.75">
      <c r="A46" s="10">
        <v>39</v>
      </c>
      <c r="B46" s="14" t="s">
        <v>91</v>
      </c>
      <c r="C46" s="10" t="s">
        <v>148</v>
      </c>
      <c r="D46" s="12" t="s">
        <v>149</v>
      </c>
      <c r="E46" s="12" t="s">
        <v>150</v>
      </c>
      <c r="F46" s="10" t="s">
        <v>144</v>
      </c>
      <c r="G46" s="13" t="s">
        <v>39</v>
      </c>
      <c r="H46" s="13" t="s">
        <v>39</v>
      </c>
      <c r="I46" s="13" t="s">
        <v>38</v>
      </c>
      <c r="J46" s="13" t="s">
        <v>38</v>
      </c>
      <c r="K46" s="13" t="s">
        <v>39</v>
      </c>
      <c r="L46" s="13" t="s">
        <v>38</v>
      </c>
      <c r="M46" s="13" t="s">
        <v>38</v>
      </c>
      <c r="N46" s="13" t="s">
        <v>38</v>
      </c>
      <c r="O46" s="13" t="s">
        <v>38</v>
      </c>
      <c r="P46" s="13" t="s">
        <v>38</v>
      </c>
      <c r="Q46" s="13" t="s">
        <v>38</v>
      </c>
      <c r="R46" s="13" t="s">
        <v>39</v>
      </c>
    </row>
    <row r="47" spans="1:18" ht="15.75">
      <c r="A47" s="10">
        <v>40</v>
      </c>
      <c r="B47" s="14" t="s">
        <v>91</v>
      </c>
      <c r="C47" s="10" t="s">
        <v>151</v>
      </c>
      <c r="D47" s="12" t="s">
        <v>152</v>
      </c>
      <c r="E47" s="12" t="s">
        <v>153</v>
      </c>
      <c r="F47" s="10" t="s">
        <v>37</v>
      </c>
      <c r="G47" s="13" t="s">
        <v>39</v>
      </c>
      <c r="H47" s="13" t="s">
        <v>38</v>
      </c>
      <c r="I47" s="13" t="s">
        <v>38</v>
      </c>
      <c r="J47" s="13" t="s">
        <v>39</v>
      </c>
      <c r="K47" s="13" t="s">
        <v>39</v>
      </c>
      <c r="L47" s="13" t="s">
        <v>39</v>
      </c>
      <c r="M47" s="13" t="s">
        <v>39</v>
      </c>
      <c r="N47" s="13" t="s">
        <v>39</v>
      </c>
      <c r="O47" s="13" t="s">
        <v>39</v>
      </c>
      <c r="P47" s="13" t="s">
        <v>39</v>
      </c>
      <c r="Q47" s="13" t="s">
        <v>39</v>
      </c>
      <c r="R47" s="13" t="s">
        <v>39</v>
      </c>
    </row>
    <row r="48" spans="1:18" s="16" customFormat="1" ht="15.75">
      <c r="A48" s="10">
        <v>41</v>
      </c>
      <c r="B48" s="14" t="s">
        <v>91</v>
      </c>
      <c r="C48" s="10" t="s">
        <v>154</v>
      </c>
      <c r="D48" s="12" t="s">
        <v>155</v>
      </c>
      <c r="E48" s="12" t="s">
        <v>156</v>
      </c>
      <c r="F48" s="10" t="s">
        <v>144</v>
      </c>
      <c r="G48" s="13" t="s">
        <v>39</v>
      </c>
      <c r="H48" s="13" t="s">
        <v>39</v>
      </c>
      <c r="I48" s="13" t="s">
        <v>38</v>
      </c>
      <c r="J48" s="13" t="s">
        <v>38</v>
      </c>
      <c r="K48" s="13" t="s">
        <v>39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39</v>
      </c>
    </row>
    <row r="49" spans="1:18" s="16" customFormat="1" ht="15.75">
      <c r="A49" s="10">
        <v>42</v>
      </c>
      <c r="B49" s="14" t="s">
        <v>91</v>
      </c>
      <c r="C49" s="10" t="s">
        <v>157</v>
      </c>
      <c r="D49" s="12" t="s">
        <v>158</v>
      </c>
      <c r="E49" s="12" t="s">
        <v>159</v>
      </c>
      <c r="F49" s="10" t="s">
        <v>37</v>
      </c>
      <c r="G49" s="13" t="s">
        <v>39</v>
      </c>
      <c r="H49" s="13" t="s">
        <v>39</v>
      </c>
      <c r="I49" s="13" t="s">
        <v>38</v>
      </c>
      <c r="J49" s="13" t="s">
        <v>38</v>
      </c>
      <c r="K49" s="13" t="s">
        <v>39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39</v>
      </c>
    </row>
    <row r="50" spans="1:18" s="16" customFormat="1" ht="15.75">
      <c r="A50" s="10">
        <v>43</v>
      </c>
      <c r="B50" s="14" t="s">
        <v>91</v>
      </c>
      <c r="C50" s="10" t="s">
        <v>160</v>
      </c>
      <c r="D50" s="12" t="s">
        <v>161</v>
      </c>
      <c r="E50" s="12" t="s">
        <v>162</v>
      </c>
      <c r="F50" s="10" t="s">
        <v>144</v>
      </c>
      <c r="G50" s="13" t="s">
        <v>39</v>
      </c>
      <c r="H50" s="13" t="s">
        <v>39</v>
      </c>
      <c r="I50" s="13" t="s">
        <v>38</v>
      </c>
      <c r="J50" s="13" t="s">
        <v>39</v>
      </c>
      <c r="K50" s="13" t="s">
        <v>39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39</v>
      </c>
    </row>
    <row r="51" spans="1:18" s="16" customFormat="1" ht="15.75">
      <c r="A51" s="10">
        <v>44</v>
      </c>
      <c r="B51" s="14" t="s">
        <v>91</v>
      </c>
      <c r="C51" s="10" t="s">
        <v>163</v>
      </c>
      <c r="D51" s="12" t="s">
        <v>164</v>
      </c>
      <c r="E51" s="12" t="s">
        <v>165</v>
      </c>
      <c r="F51" s="10" t="s">
        <v>144</v>
      </c>
      <c r="G51" s="13" t="s">
        <v>39</v>
      </c>
      <c r="H51" s="13" t="s">
        <v>39</v>
      </c>
      <c r="I51" s="13" t="s">
        <v>38</v>
      </c>
      <c r="J51" s="13" t="s">
        <v>38</v>
      </c>
      <c r="K51" s="13" t="s">
        <v>39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39</v>
      </c>
    </row>
    <row r="52" spans="1:18" s="16" customFormat="1" ht="15.75">
      <c r="A52" s="10">
        <v>45</v>
      </c>
      <c r="B52" s="14" t="s">
        <v>91</v>
      </c>
      <c r="C52" s="10" t="s">
        <v>166</v>
      </c>
      <c r="D52" s="12" t="s">
        <v>167</v>
      </c>
      <c r="E52" s="12" t="s">
        <v>168</v>
      </c>
      <c r="F52" s="10" t="s">
        <v>144</v>
      </c>
      <c r="G52" s="13" t="s">
        <v>39</v>
      </c>
      <c r="H52" s="13" t="s">
        <v>39</v>
      </c>
      <c r="I52" s="13" t="s">
        <v>38</v>
      </c>
      <c r="J52" s="13" t="s">
        <v>39</v>
      </c>
      <c r="K52" s="13" t="s">
        <v>39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39</v>
      </c>
    </row>
    <row r="53" spans="1:18" s="16" customFormat="1" ht="15.75">
      <c r="A53" s="10">
        <v>46</v>
      </c>
      <c r="B53" s="14" t="s">
        <v>91</v>
      </c>
      <c r="C53" s="10" t="s">
        <v>169</v>
      </c>
      <c r="D53" s="12" t="s">
        <v>170</v>
      </c>
      <c r="E53" s="12" t="s">
        <v>171</v>
      </c>
      <c r="F53" s="10" t="s">
        <v>144</v>
      </c>
      <c r="G53" s="13" t="s">
        <v>39</v>
      </c>
      <c r="H53" s="13" t="s">
        <v>39</v>
      </c>
      <c r="I53" s="13" t="s">
        <v>38</v>
      </c>
      <c r="J53" s="13" t="s">
        <v>38</v>
      </c>
      <c r="K53" s="13" t="s">
        <v>39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39</v>
      </c>
    </row>
    <row r="54" spans="1:18" s="16" customFormat="1" ht="15.75">
      <c r="A54" s="10">
        <v>47</v>
      </c>
      <c r="B54" s="14" t="s">
        <v>91</v>
      </c>
      <c r="C54" s="10" t="s">
        <v>172</v>
      </c>
      <c r="D54" s="12" t="s">
        <v>173</v>
      </c>
      <c r="E54" s="12" t="s">
        <v>174</v>
      </c>
      <c r="F54" s="10" t="s">
        <v>144</v>
      </c>
      <c r="G54" s="13" t="s">
        <v>39</v>
      </c>
      <c r="H54" s="13" t="s">
        <v>39</v>
      </c>
      <c r="I54" s="13" t="s">
        <v>38</v>
      </c>
      <c r="J54" s="13" t="s">
        <v>38</v>
      </c>
      <c r="K54" s="13" t="s">
        <v>39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39</v>
      </c>
    </row>
    <row r="55" spans="1:18" s="16" customFormat="1" ht="15.75">
      <c r="A55" s="10">
        <v>48</v>
      </c>
      <c r="B55" s="14" t="s">
        <v>91</v>
      </c>
      <c r="C55" s="10" t="s">
        <v>175</v>
      </c>
      <c r="D55" s="12" t="s">
        <v>176</v>
      </c>
      <c r="E55" s="12" t="s">
        <v>177</v>
      </c>
      <c r="F55" s="10" t="s">
        <v>144</v>
      </c>
      <c r="G55" s="13" t="s">
        <v>39</v>
      </c>
      <c r="H55" s="13" t="s">
        <v>39</v>
      </c>
      <c r="I55" s="13" t="s">
        <v>38</v>
      </c>
      <c r="J55" s="13" t="s">
        <v>39</v>
      </c>
      <c r="K55" s="13" t="s">
        <v>39</v>
      </c>
      <c r="L55" s="13" t="s">
        <v>38</v>
      </c>
      <c r="M55" s="13" t="s">
        <v>38</v>
      </c>
      <c r="N55" s="13" t="s">
        <v>38</v>
      </c>
      <c r="O55" s="13" t="s">
        <v>38</v>
      </c>
      <c r="P55" s="13" t="s">
        <v>38</v>
      </c>
      <c r="Q55" s="13" t="s">
        <v>38</v>
      </c>
      <c r="R55" s="13" t="s">
        <v>39</v>
      </c>
    </row>
    <row r="56" spans="1:18" s="16" customFormat="1" ht="15.75">
      <c r="A56" s="10">
        <v>49</v>
      </c>
      <c r="B56" s="14" t="s">
        <v>91</v>
      </c>
      <c r="C56" s="10" t="s">
        <v>178</v>
      </c>
      <c r="D56" s="12" t="s">
        <v>179</v>
      </c>
      <c r="E56" s="12" t="s">
        <v>180</v>
      </c>
      <c r="F56" s="10" t="s">
        <v>37</v>
      </c>
      <c r="G56" s="13" t="s">
        <v>39</v>
      </c>
      <c r="H56" s="13" t="s">
        <v>38</v>
      </c>
      <c r="I56" s="13" t="s">
        <v>38</v>
      </c>
      <c r="J56" s="13" t="s">
        <v>39</v>
      </c>
      <c r="K56" s="13" t="s">
        <v>39</v>
      </c>
      <c r="L56" s="13" t="s">
        <v>39</v>
      </c>
      <c r="M56" s="13" t="s">
        <v>39</v>
      </c>
      <c r="N56" s="13" t="s">
        <v>39</v>
      </c>
      <c r="O56" s="13" t="s">
        <v>39</v>
      </c>
      <c r="P56" s="13" t="s">
        <v>39</v>
      </c>
      <c r="Q56" s="13" t="s">
        <v>39</v>
      </c>
      <c r="R56" s="13" t="s">
        <v>39</v>
      </c>
    </row>
    <row r="57" spans="1:18" s="16" customFormat="1" ht="15.75">
      <c r="A57" s="10">
        <v>50</v>
      </c>
      <c r="B57" s="14" t="s">
        <v>91</v>
      </c>
      <c r="C57" s="10" t="s">
        <v>181</v>
      </c>
      <c r="D57" s="12" t="s">
        <v>139</v>
      </c>
      <c r="E57" s="12" t="s">
        <v>182</v>
      </c>
      <c r="F57" s="10" t="s">
        <v>37</v>
      </c>
      <c r="G57" s="13" t="s">
        <v>39</v>
      </c>
      <c r="H57" s="13" t="s">
        <v>38</v>
      </c>
      <c r="I57" s="13" t="s">
        <v>38</v>
      </c>
      <c r="J57" s="13" t="s">
        <v>39</v>
      </c>
      <c r="K57" s="13" t="s">
        <v>39</v>
      </c>
      <c r="L57" s="13" t="s">
        <v>39</v>
      </c>
      <c r="M57" s="13" t="s">
        <v>39</v>
      </c>
      <c r="N57" s="13" t="s">
        <v>39</v>
      </c>
      <c r="O57" s="13" t="s">
        <v>39</v>
      </c>
      <c r="P57" s="13" t="s">
        <v>39</v>
      </c>
      <c r="Q57" s="13" t="s">
        <v>39</v>
      </c>
      <c r="R57" s="13" t="s">
        <v>39</v>
      </c>
    </row>
    <row r="58" spans="1:18" s="15" customFormat="1" ht="15.75">
      <c r="A58" s="10">
        <v>51</v>
      </c>
      <c r="B58" s="17" t="s">
        <v>183</v>
      </c>
      <c r="C58" s="10" t="s">
        <v>184</v>
      </c>
      <c r="D58" s="12" t="s">
        <v>185</v>
      </c>
      <c r="E58" s="12" t="s">
        <v>186</v>
      </c>
      <c r="F58" s="10" t="s">
        <v>187</v>
      </c>
      <c r="G58" s="13" t="s">
        <v>39</v>
      </c>
      <c r="H58" s="13" t="s">
        <v>38</v>
      </c>
      <c r="I58" s="13" t="s">
        <v>38</v>
      </c>
      <c r="J58" s="13" t="s">
        <v>39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39</v>
      </c>
    </row>
    <row r="59" spans="1:18" s="15" customFormat="1" ht="15.75">
      <c r="A59" s="10">
        <v>52</v>
      </c>
      <c r="B59" s="17" t="s">
        <v>183</v>
      </c>
      <c r="C59" s="10" t="s">
        <v>188</v>
      </c>
      <c r="D59" s="12" t="s">
        <v>189</v>
      </c>
      <c r="E59" s="12" t="s">
        <v>190</v>
      </c>
      <c r="F59" s="10" t="s">
        <v>191</v>
      </c>
      <c r="G59" s="13" t="s">
        <v>39</v>
      </c>
      <c r="H59" s="13" t="s">
        <v>39</v>
      </c>
      <c r="I59" s="13" t="s">
        <v>38</v>
      </c>
      <c r="J59" s="13" t="s">
        <v>38</v>
      </c>
      <c r="K59" s="13" t="s">
        <v>39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39</v>
      </c>
    </row>
    <row r="60" spans="1:18" s="15" customFormat="1" ht="15.75">
      <c r="A60" s="10">
        <v>53</v>
      </c>
      <c r="B60" s="17" t="s">
        <v>183</v>
      </c>
      <c r="C60" s="10" t="s">
        <v>192</v>
      </c>
      <c r="D60" s="12" t="s">
        <v>193</v>
      </c>
      <c r="E60" s="12" t="s">
        <v>194</v>
      </c>
      <c r="F60" s="10" t="s">
        <v>191</v>
      </c>
      <c r="G60" s="13" t="s">
        <v>39</v>
      </c>
      <c r="H60" s="13" t="s">
        <v>39</v>
      </c>
      <c r="I60" s="13" t="s">
        <v>38</v>
      </c>
      <c r="J60" s="13" t="s">
        <v>39</v>
      </c>
      <c r="K60" s="13" t="s">
        <v>39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39</v>
      </c>
    </row>
    <row r="61" spans="1:18" s="15" customFormat="1" ht="15.75">
      <c r="A61" s="10">
        <v>54</v>
      </c>
      <c r="B61" s="17" t="s">
        <v>183</v>
      </c>
      <c r="C61" s="10" t="s">
        <v>195</v>
      </c>
      <c r="D61" s="12" t="s">
        <v>196</v>
      </c>
      <c r="E61" s="12" t="s">
        <v>197</v>
      </c>
      <c r="F61" s="10" t="s">
        <v>37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 t="s">
        <v>38</v>
      </c>
      <c r="N61" s="13" t="s">
        <v>38</v>
      </c>
      <c r="O61" s="13" t="s">
        <v>38</v>
      </c>
      <c r="P61" s="13" t="s">
        <v>38</v>
      </c>
      <c r="Q61" s="13" t="s">
        <v>38</v>
      </c>
      <c r="R61" s="13" t="s">
        <v>39</v>
      </c>
    </row>
    <row r="62" spans="1:18" s="15" customFormat="1" ht="15.75">
      <c r="A62" s="10">
        <v>55</v>
      </c>
      <c r="B62" s="17" t="s">
        <v>183</v>
      </c>
      <c r="C62" s="10" t="s">
        <v>198</v>
      </c>
      <c r="D62" s="12" t="s">
        <v>199</v>
      </c>
      <c r="E62" s="12" t="s">
        <v>200</v>
      </c>
      <c r="F62" s="10" t="s">
        <v>37</v>
      </c>
      <c r="G62" s="13" t="s">
        <v>39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 t="s">
        <v>38</v>
      </c>
      <c r="N62" s="13" t="s">
        <v>38</v>
      </c>
      <c r="O62" s="13" t="s">
        <v>38</v>
      </c>
      <c r="P62" s="13" t="s">
        <v>38</v>
      </c>
      <c r="Q62" s="13" t="s">
        <v>38</v>
      </c>
      <c r="R62" s="13" t="s">
        <v>39</v>
      </c>
    </row>
    <row r="63" spans="1:18" s="15" customFormat="1" ht="15.75">
      <c r="A63" s="10">
        <v>56</v>
      </c>
      <c r="B63" s="17" t="s">
        <v>183</v>
      </c>
      <c r="C63" s="10" t="s">
        <v>201</v>
      </c>
      <c r="D63" s="12" t="s">
        <v>202</v>
      </c>
      <c r="E63" s="12" t="s">
        <v>203</v>
      </c>
      <c r="F63" s="10" t="s">
        <v>191</v>
      </c>
      <c r="G63" s="13" t="s">
        <v>39</v>
      </c>
      <c r="H63" s="13" t="s">
        <v>39</v>
      </c>
      <c r="I63" s="13" t="s">
        <v>38</v>
      </c>
      <c r="J63" s="13" t="s">
        <v>39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39</v>
      </c>
    </row>
    <row r="64" spans="1:18" s="15" customFormat="1" ht="15.75">
      <c r="A64" s="10">
        <v>57</v>
      </c>
      <c r="B64" s="17" t="s">
        <v>183</v>
      </c>
      <c r="C64" s="10" t="s">
        <v>204</v>
      </c>
      <c r="D64" s="12" t="s">
        <v>205</v>
      </c>
      <c r="E64" s="12" t="s">
        <v>206</v>
      </c>
      <c r="F64" s="10" t="s">
        <v>191</v>
      </c>
      <c r="G64" s="13" t="s">
        <v>39</v>
      </c>
      <c r="H64" s="13" t="s">
        <v>39</v>
      </c>
      <c r="I64" s="13" t="s">
        <v>38</v>
      </c>
      <c r="J64" s="13" t="s">
        <v>38</v>
      </c>
      <c r="K64" s="13" t="s">
        <v>39</v>
      </c>
      <c r="L64" s="13" t="s">
        <v>38</v>
      </c>
      <c r="M64" s="13" t="s">
        <v>38</v>
      </c>
      <c r="N64" s="13" t="s">
        <v>38</v>
      </c>
      <c r="O64" s="13" t="s">
        <v>38</v>
      </c>
      <c r="P64" s="13" t="s">
        <v>38</v>
      </c>
      <c r="Q64" s="13" t="s">
        <v>38</v>
      </c>
      <c r="R64" s="13" t="s">
        <v>39</v>
      </c>
    </row>
    <row r="65" spans="1:18" s="15" customFormat="1" ht="15.75">
      <c r="A65" s="10">
        <v>58</v>
      </c>
      <c r="B65" s="17" t="s">
        <v>183</v>
      </c>
      <c r="C65" s="10" t="s">
        <v>207</v>
      </c>
      <c r="D65" s="12" t="s">
        <v>208</v>
      </c>
      <c r="E65" s="12" t="s">
        <v>209</v>
      </c>
      <c r="F65" s="10" t="s">
        <v>191</v>
      </c>
      <c r="G65" s="13" t="s">
        <v>39</v>
      </c>
      <c r="H65" s="13" t="s">
        <v>39</v>
      </c>
      <c r="I65" s="13" t="s">
        <v>38</v>
      </c>
      <c r="J65" s="13" t="s">
        <v>38</v>
      </c>
      <c r="K65" s="13" t="s">
        <v>39</v>
      </c>
      <c r="L65" s="13" t="s">
        <v>38</v>
      </c>
      <c r="M65" s="13" t="s">
        <v>38</v>
      </c>
      <c r="N65" s="13" t="s">
        <v>38</v>
      </c>
      <c r="O65" s="13" t="s">
        <v>38</v>
      </c>
      <c r="P65" s="13" t="s">
        <v>38</v>
      </c>
      <c r="Q65" s="13" t="s">
        <v>38</v>
      </c>
      <c r="R65" s="13" t="s">
        <v>39</v>
      </c>
    </row>
    <row r="66" spans="1:18" s="15" customFormat="1" ht="15.75">
      <c r="A66" s="10">
        <v>59</v>
      </c>
      <c r="B66" s="17" t="s">
        <v>183</v>
      </c>
      <c r="C66" s="10" t="s">
        <v>210</v>
      </c>
      <c r="D66" s="12" t="s">
        <v>211</v>
      </c>
      <c r="E66" s="12" t="s">
        <v>212</v>
      </c>
      <c r="F66" s="10" t="s">
        <v>191</v>
      </c>
      <c r="G66" s="13" t="s">
        <v>39</v>
      </c>
      <c r="H66" s="13" t="s">
        <v>39</v>
      </c>
      <c r="I66" s="13" t="s">
        <v>38</v>
      </c>
      <c r="J66" s="13" t="s">
        <v>38</v>
      </c>
      <c r="K66" s="13" t="s">
        <v>39</v>
      </c>
      <c r="L66" s="13" t="s">
        <v>38</v>
      </c>
      <c r="M66" s="13" t="s">
        <v>38</v>
      </c>
      <c r="N66" s="13" t="s">
        <v>38</v>
      </c>
      <c r="O66" s="13" t="s">
        <v>38</v>
      </c>
      <c r="P66" s="13" t="s">
        <v>38</v>
      </c>
      <c r="Q66" s="13" t="s">
        <v>38</v>
      </c>
      <c r="R66" s="13" t="s">
        <v>39</v>
      </c>
    </row>
    <row r="67" spans="1:18" s="15" customFormat="1" ht="15.75">
      <c r="A67" s="10">
        <v>60</v>
      </c>
      <c r="B67" s="17" t="s">
        <v>183</v>
      </c>
      <c r="C67" s="10" t="s">
        <v>213</v>
      </c>
      <c r="D67" s="12" t="s">
        <v>214</v>
      </c>
      <c r="E67" s="12" t="s">
        <v>215</v>
      </c>
      <c r="F67" s="10" t="s">
        <v>37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39</v>
      </c>
    </row>
    <row r="68" spans="1:18" ht="15.75">
      <c r="A68" s="10">
        <v>61</v>
      </c>
      <c r="B68" s="17" t="s">
        <v>183</v>
      </c>
      <c r="C68" s="10" t="s">
        <v>216</v>
      </c>
      <c r="D68" s="12" t="s">
        <v>217</v>
      </c>
      <c r="E68" s="12" t="s">
        <v>218</v>
      </c>
      <c r="F68" s="10" t="s">
        <v>191</v>
      </c>
      <c r="G68" s="13" t="s">
        <v>39</v>
      </c>
      <c r="H68" s="13" t="s">
        <v>39</v>
      </c>
      <c r="I68" s="13" t="s">
        <v>39</v>
      </c>
      <c r="J68" s="13" t="s">
        <v>39</v>
      </c>
      <c r="K68" s="13" t="s">
        <v>38</v>
      </c>
      <c r="L68" s="13" t="s">
        <v>38</v>
      </c>
      <c r="M68" s="13" t="s">
        <v>39</v>
      </c>
      <c r="N68" s="13" t="s">
        <v>39</v>
      </c>
      <c r="O68" s="13" t="s">
        <v>39</v>
      </c>
      <c r="P68" s="13" t="s">
        <v>38</v>
      </c>
      <c r="Q68" s="13" t="s">
        <v>39</v>
      </c>
      <c r="R68" s="13" t="s">
        <v>39</v>
      </c>
    </row>
    <row r="69" spans="1:18" ht="15.75">
      <c r="A69" s="10">
        <v>62</v>
      </c>
      <c r="B69" s="17" t="s">
        <v>183</v>
      </c>
      <c r="C69" s="10" t="s">
        <v>219</v>
      </c>
      <c r="D69" s="12" t="s">
        <v>220</v>
      </c>
      <c r="E69" s="12" t="s">
        <v>221</v>
      </c>
      <c r="F69" s="10" t="s">
        <v>191</v>
      </c>
      <c r="G69" s="13" t="s">
        <v>39</v>
      </c>
      <c r="H69" s="13" t="s">
        <v>39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39</v>
      </c>
    </row>
    <row r="70" spans="1:18" ht="15.75">
      <c r="A70" s="10">
        <v>63</v>
      </c>
      <c r="B70" s="17" t="s">
        <v>183</v>
      </c>
      <c r="C70" s="10" t="s">
        <v>222</v>
      </c>
      <c r="D70" s="12" t="s">
        <v>223</v>
      </c>
      <c r="E70" s="12" t="s">
        <v>224</v>
      </c>
      <c r="F70" s="10" t="s">
        <v>191</v>
      </c>
      <c r="G70" s="13" t="s">
        <v>39</v>
      </c>
      <c r="H70" s="13" t="s">
        <v>39</v>
      </c>
      <c r="I70" s="13" t="s">
        <v>38</v>
      </c>
      <c r="J70" s="13" t="s">
        <v>38</v>
      </c>
      <c r="K70" s="13" t="s">
        <v>39</v>
      </c>
      <c r="L70" s="13" t="s">
        <v>38</v>
      </c>
      <c r="M70" s="13" t="s">
        <v>38</v>
      </c>
      <c r="N70" s="13" t="s">
        <v>38</v>
      </c>
      <c r="O70" s="13" t="s">
        <v>38</v>
      </c>
      <c r="P70" s="13" t="s">
        <v>38</v>
      </c>
      <c r="Q70" s="13" t="s">
        <v>38</v>
      </c>
      <c r="R70" s="13" t="s">
        <v>39</v>
      </c>
    </row>
    <row r="71" spans="1:18" ht="15.75">
      <c r="A71" s="10">
        <v>64</v>
      </c>
      <c r="B71" s="17" t="s">
        <v>183</v>
      </c>
      <c r="C71" s="10" t="s">
        <v>225</v>
      </c>
      <c r="D71" s="12" t="s">
        <v>226</v>
      </c>
      <c r="E71" s="12" t="s">
        <v>227</v>
      </c>
      <c r="F71" s="10" t="s">
        <v>191</v>
      </c>
      <c r="G71" s="13" t="s">
        <v>39</v>
      </c>
      <c r="H71" s="13" t="s">
        <v>39</v>
      </c>
      <c r="I71" s="13" t="s">
        <v>38</v>
      </c>
      <c r="J71" s="13" t="s">
        <v>38</v>
      </c>
      <c r="K71" s="13" t="s">
        <v>39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39</v>
      </c>
    </row>
    <row r="72" spans="1:18" ht="15.75">
      <c r="A72" s="10">
        <v>65</v>
      </c>
      <c r="B72" s="17" t="s">
        <v>183</v>
      </c>
      <c r="C72" s="10" t="s">
        <v>228</v>
      </c>
      <c r="D72" s="12" t="s">
        <v>229</v>
      </c>
      <c r="E72" s="12" t="s">
        <v>230</v>
      </c>
      <c r="F72" s="10" t="s">
        <v>191</v>
      </c>
      <c r="G72" s="13" t="s">
        <v>39</v>
      </c>
      <c r="H72" s="13" t="s">
        <v>39</v>
      </c>
      <c r="I72" s="13" t="s">
        <v>38</v>
      </c>
      <c r="J72" s="13" t="s">
        <v>39</v>
      </c>
      <c r="K72" s="13" t="s">
        <v>39</v>
      </c>
      <c r="L72" s="13" t="s">
        <v>38</v>
      </c>
      <c r="M72" s="13" t="s">
        <v>38</v>
      </c>
      <c r="N72" s="13" t="s">
        <v>38</v>
      </c>
      <c r="O72" s="13" t="s">
        <v>38</v>
      </c>
      <c r="P72" s="13" t="s">
        <v>38</v>
      </c>
      <c r="Q72" s="13" t="s">
        <v>38</v>
      </c>
      <c r="R72" s="13" t="s">
        <v>39</v>
      </c>
    </row>
    <row r="73" spans="1:18" ht="15.75">
      <c r="A73" s="10">
        <v>66</v>
      </c>
      <c r="B73" s="17" t="s">
        <v>183</v>
      </c>
      <c r="C73" s="10" t="s">
        <v>231</v>
      </c>
      <c r="D73" s="12" t="s">
        <v>232</v>
      </c>
      <c r="E73" s="12" t="s">
        <v>233</v>
      </c>
      <c r="F73" s="10" t="s">
        <v>37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39</v>
      </c>
    </row>
    <row r="74" spans="1:18" ht="15.75">
      <c r="A74" s="10">
        <v>67</v>
      </c>
      <c r="B74" s="17" t="s">
        <v>183</v>
      </c>
      <c r="C74" s="10" t="s">
        <v>234</v>
      </c>
      <c r="D74" s="12" t="s">
        <v>235</v>
      </c>
      <c r="E74" s="12" t="s">
        <v>236</v>
      </c>
      <c r="F74" s="10" t="s">
        <v>187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39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39</v>
      </c>
    </row>
    <row r="75" spans="1:18" s="18" customFormat="1" ht="15.75">
      <c r="A75" s="10">
        <v>68</v>
      </c>
      <c r="B75" s="17" t="s">
        <v>183</v>
      </c>
      <c r="C75" s="10" t="s">
        <v>237</v>
      </c>
      <c r="D75" s="12" t="s">
        <v>238</v>
      </c>
      <c r="E75" s="12" t="s">
        <v>239</v>
      </c>
      <c r="F75" s="10" t="s">
        <v>191</v>
      </c>
      <c r="G75" s="13" t="s">
        <v>39</v>
      </c>
      <c r="H75" s="13" t="s">
        <v>39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39</v>
      </c>
    </row>
    <row r="76" spans="1:18" s="18" customFormat="1" ht="15.75">
      <c r="A76" s="10">
        <v>69</v>
      </c>
      <c r="B76" s="17" t="s">
        <v>183</v>
      </c>
      <c r="C76" s="10" t="s">
        <v>240</v>
      </c>
      <c r="D76" s="12" t="s">
        <v>241</v>
      </c>
      <c r="E76" s="12" t="s">
        <v>242</v>
      </c>
      <c r="F76" s="10" t="s">
        <v>191</v>
      </c>
      <c r="G76" s="13" t="s">
        <v>39</v>
      </c>
      <c r="H76" s="13" t="s">
        <v>39</v>
      </c>
      <c r="I76" s="13" t="s">
        <v>38</v>
      </c>
      <c r="J76" s="13" t="s">
        <v>38</v>
      </c>
      <c r="K76" s="13" t="s">
        <v>39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39</v>
      </c>
    </row>
    <row r="77" spans="1:18" s="18" customFormat="1" ht="15.75">
      <c r="A77" s="10">
        <v>70</v>
      </c>
      <c r="B77" s="17" t="s">
        <v>183</v>
      </c>
      <c r="C77" s="10" t="s">
        <v>243</v>
      </c>
      <c r="D77" s="12" t="s">
        <v>244</v>
      </c>
      <c r="E77" s="12" t="s">
        <v>245</v>
      </c>
      <c r="F77" s="10" t="s">
        <v>191</v>
      </c>
      <c r="G77" s="13" t="s">
        <v>39</v>
      </c>
      <c r="H77" s="13" t="s">
        <v>39</v>
      </c>
      <c r="I77" s="13" t="s">
        <v>38</v>
      </c>
      <c r="J77" s="13" t="s">
        <v>38</v>
      </c>
      <c r="K77" s="13" t="s">
        <v>39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39</v>
      </c>
    </row>
    <row r="78" spans="1:18" ht="15.75">
      <c r="A78" s="10">
        <v>71</v>
      </c>
      <c r="B78" s="17" t="s">
        <v>183</v>
      </c>
      <c r="C78" s="10" t="s">
        <v>246</v>
      </c>
      <c r="D78" s="12" t="s">
        <v>247</v>
      </c>
      <c r="E78" s="12" t="s">
        <v>248</v>
      </c>
      <c r="F78" s="10" t="s">
        <v>191</v>
      </c>
      <c r="G78" s="13" t="s">
        <v>39</v>
      </c>
      <c r="H78" s="13" t="s">
        <v>39</v>
      </c>
      <c r="I78" s="13" t="s">
        <v>39</v>
      </c>
      <c r="J78" s="13" t="s">
        <v>39</v>
      </c>
      <c r="K78" s="13" t="s">
        <v>39</v>
      </c>
      <c r="L78" s="13" t="s">
        <v>38</v>
      </c>
      <c r="M78" s="13" t="s">
        <v>39</v>
      </c>
      <c r="N78" s="13" t="s">
        <v>39</v>
      </c>
      <c r="O78" s="13" t="s">
        <v>39</v>
      </c>
      <c r="P78" s="13" t="s">
        <v>39</v>
      </c>
      <c r="Q78" s="13" t="s">
        <v>39</v>
      </c>
      <c r="R78" s="13" t="s">
        <v>39</v>
      </c>
    </row>
    <row r="79" spans="1:18" ht="15.75">
      <c r="A79" s="10">
        <v>72</v>
      </c>
      <c r="B79" s="17" t="s">
        <v>183</v>
      </c>
      <c r="C79" s="10" t="s">
        <v>249</v>
      </c>
      <c r="D79" s="12" t="s">
        <v>250</v>
      </c>
      <c r="E79" s="12" t="s">
        <v>251</v>
      </c>
      <c r="F79" s="10" t="s">
        <v>191</v>
      </c>
      <c r="G79" s="13" t="s">
        <v>39</v>
      </c>
      <c r="H79" s="13" t="s">
        <v>39</v>
      </c>
      <c r="I79" s="13" t="s">
        <v>38</v>
      </c>
      <c r="J79" s="13" t="s">
        <v>38</v>
      </c>
      <c r="K79" s="13" t="s">
        <v>39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39</v>
      </c>
    </row>
    <row r="80" spans="1:18" ht="15.75">
      <c r="A80" s="10">
        <v>73</v>
      </c>
      <c r="B80" s="17" t="s">
        <v>183</v>
      </c>
      <c r="C80" s="10" t="s">
        <v>252</v>
      </c>
      <c r="D80" s="12" t="s">
        <v>253</v>
      </c>
      <c r="E80" s="12" t="s">
        <v>254</v>
      </c>
      <c r="F80" s="10" t="s">
        <v>191</v>
      </c>
      <c r="G80" s="13" t="s">
        <v>39</v>
      </c>
      <c r="H80" s="13" t="s">
        <v>39</v>
      </c>
      <c r="I80" s="13" t="s">
        <v>38</v>
      </c>
      <c r="J80" s="13" t="s">
        <v>38</v>
      </c>
      <c r="K80" s="13" t="s">
        <v>39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39</v>
      </c>
    </row>
    <row r="81" spans="1:18" ht="15.75">
      <c r="A81" s="10">
        <v>74</v>
      </c>
      <c r="B81" s="17" t="s">
        <v>183</v>
      </c>
      <c r="C81" s="10" t="s">
        <v>255</v>
      </c>
      <c r="D81" s="12" t="s">
        <v>256</v>
      </c>
      <c r="E81" s="12" t="s">
        <v>257</v>
      </c>
      <c r="F81" s="10" t="s">
        <v>191</v>
      </c>
      <c r="G81" s="13" t="s">
        <v>39</v>
      </c>
      <c r="H81" s="13" t="s">
        <v>39</v>
      </c>
      <c r="I81" s="13" t="s">
        <v>38</v>
      </c>
      <c r="J81" s="13" t="s">
        <v>38</v>
      </c>
      <c r="K81" s="13" t="s">
        <v>39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39</v>
      </c>
    </row>
    <row r="82" spans="1:18" ht="15.75">
      <c r="A82" s="10">
        <v>75</v>
      </c>
      <c r="B82" s="17" t="s">
        <v>183</v>
      </c>
      <c r="C82" s="10" t="s">
        <v>258</v>
      </c>
      <c r="D82" s="12" t="s">
        <v>259</v>
      </c>
      <c r="E82" s="12" t="s">
        <v>260</v>
      </c>
      <c r="F82" s="10" t="s">
        <v>191</v>
      </c>
      <c r="G82" s="13" t="s">
        <v>39</v>
      </c>
      <c r="H82" s="13" t="s">
        <v>39</v>
      </c>
      <c r="I82" s="13" t="s">
        <v>38</v>
      </c>
      <c r="J82" s="13" t="s">
        <v>38</v>
      </c>
      <c r="K82" s="13" t="s">
        <v>39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39</v>
      </c>
    </row>
    <row r="83" spans="1:18" ht="15.75">
      <c r="A83" s="10">
        <v>76</v>
      </c>
      <c r="B83" s="17" t="s">
        <v>183</v>
      </c>
      <c r="C83" s="10" t="s">
        <v>261</v>
      </c>
      <c r="D83" s="12" t="s">
        <v>262</v>
      </c>
      <c r="E83" s="12" t="s">
        <v>263</v>
      </c>
      <c r="F83" s="10" t="s">
        <v>37</v>
      </c>
      <c r="G83" s="13" t="s">
        <v>39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39</v>
      </c>
    </row>
    <row r="84" spans="1:18" s="48" customFormat="1" ht="15.75">
      <c r="A84" s="10">
        <v>77</v>
      </c>
      <c r="B84" s="17" t="s">
        <v>183</v>
      </c>
      <c r="C84" s="46" t="s">
        <v>264</v>
      </c>
      <c r="D84" s="47" t="s">
        <v>265</v>
      </c>
      <c r="E84" s="47" t="s">
        <v>266</v>
      </c>
      <c r="F84" s="46" t="s">
        <v>144</v>
      </c>
      <c r="G84" s="13" t="s">
        <v>39</v>
      </c>
      <c r="H84" s="13" t="s">
        <v>39</v>
      </c>
      <c r="I84" s="13" t="s">
        <v>38</v>
      </c>
      <c r="J84" s="13" t="s">
        <v>39</v>
      </c>
      <c r="K84" s="13" t="s">
        <v>39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39</v>
      </c>
    </row>
    <row r="85" spans="1:18" ht="15.75">
      <c r="A85" s="10">
        <v>78</v>
      </c>
      <c r="B85" s="17" t="s">
        <v>183</v>
      </c>
      <c r="C85" s="10" t="s">
        <v>267</v>
      </c>
      <c r="D85" s="12" t="s">
        <v>268</v>
      </c>
      <c r="E85" s="12" t="s">
        <v>269</v>
      </c>
      <c r="F85" s="10" t="s">
        <v>191</v>
      </c>
      <c r="G85" s="13" t="s">
        <v>39</v>
      </c>
      <c r="H85" s="13" t="s">
        <v>39</v>
      </c>
      <c r="I85" s="13" t="s">
        <v>38</v>
      </c>
      <c r="J85" s="13" t="s">
        <v>38</v>
      </c>
      <c r="K85" s="13" t="s">
        <v>39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39</v>
      </c>
    </row>
    <row r="86" spans="1:18" ht="15.75">
      <c r="A86" s="10">
        <v>79</v>
      </c>
      <c r="B86" s="17" t="s">
        <v>183</v>
      </c>
      <c r="C86" s="10" t="s">
        <v>270</v>
      </c>
      <c r="D86" s="12" t="s">
        <v>271</v>
      </c>
      <c r="E86" s="12" t="s">
        <v>272</v>
      </c>
      <c r="F86" s="10" t="s">
        <v>191</v>
      </c>
      <c r="G86" s="13" t="s">
        <v>39</v>
      </c>
      <c r="H86" s="13" t="s">
        <v>39</v>
      </c>
      <c r="I86" s="13" t="s">
        <v>38</v>
      </c>
      <c r="J86" s="13" t="s">
        <v>38</v>
      </c>
      <c r="K86" s="13" t="s">
        <v>39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39</v>
      </c>
    </row>
    <row r="87" spans="1:18" ht="15.75">
      <c r="A87" s="10">
        <v>80</v>
      </c>
      <c r="B87" s="17" t="s">
        <v>183</v>
      </c>
      <c r="C87" s="10" t="s">
        <v>273</v>
      </c>
      <c r="D87" s="12" t="s">
        <v>274</v>
      </c>
      <c r="E87" s="12" t="s">
        <v>275</v>
      </c>
      <c r="F87" s="10" t="s">
        <v>191</v>
      </c>
      <c r="G87" s="13" t="s">
        <v>39</v>
      </c>
      <c r="H87" s="13" t="s">
        <v>39</v>
      </c>
      <c r="I87" s="13" t="s">
        <v>38</v>
      </c>
      <c r="J87" s="13" t="s">
        <v>38</v>
      </c>
      <c r="K87" s="13" t="s">
        <v>39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39</v>
      </c>
    </row>
    <row r="88" spans="1:18" ht="15.75">
      <c r="A88" s="10">
        <v>81</v>
      </c>
      <c r="B88" s="17" t="s">
        <v>183</v>
      </c>
      <c r="C88" s="10" t="s">
        <v>276</v>
      </c>
      <c r="D88" s="12" t="s">
        <v>277</v>
      </c>
      <c r="E88" s="12" t="s">
        <v>278</v>
      </c>
      <c r="F88" s="10" t="s">
        <v>191</v>
      </c>
      <c r="G88" s="13" t="s">
        <v>39</v>
      </c>
      <c r="H88" s="13" t="s">
        <v>39</v>
      </c>
      <c r="I88" s="13" t="s">
        <v>38</v>
      </c>
      <c r="J88" s="13" t="s">
        <v>38</v>
      </c>
      <c r="K88" s="13" t="s">
        <v>39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39</v>
      </c>
    </row>
    <row r="89" spans="1:18" ht="15.75">
      <c r="A89" s="10">
        <v>82</v>
      </c>
      <c r="B89" s="17" t="s">
        <v>183</v>
      </c>
      <c r="C89" s="10" t="s">
        <v>279</v>
      </c>
      <c r="D89" s="12" t="s">
        <v>280</v>
      </c>
      <c r="E89" s="12" t="s">
        <v>281</v>
      </c>
      <c r="F89" s="10" t="s">
        <v>191</v>
      </c>
      <c r="G89" s="13" t="s">
        <v>39</v>
      </c>
      <c r="H89" s="13" t="s">
        <v>39</v>
      </c>
      <c r="I89" s="13" t="s">
        <v>38</v>
      </c>
      <c r="J89" s="13" t="s">
        <v>39</v>
      </c>
      <c r="K89" s="13" t="s">
        <v>39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39</v>
      </c>
    </row>
    <row r="90" spans="1:18" ht="15.75">
      <c r="A90" s="10">
        <v>83</v>
      </c>
      <c r="B90" s="17" t="s">
        <v>183</v>
      </c>
      <c r="C90" s="10" t="s">
        <v>282</v>
      </c>
      <c r="D90" s="12" t="s">
        <v>283</v>
      </c>
      <c r="E90" s="12" t="s">
        <v>284</v>
      </c>
      <c r="F90" s="10" t="s">
        <v>191</v>
      </c>
      <c r="G90" s="13" t="s">
        <v>39</v>
      </c>
      <c r="H90" s="13" t="s">
        <v>39</v>
      </c>
      <c r="I90" s="13" t="s">
        <v>38</v>
      </c>
      <c r="J90" s="13" t="s">
        <v>38</v>
      </c>
      <c r="K90" s="13" t="s">
        <v>39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39</v>
      </c>
    </row>
    <row r="91" spans="1:18" ht="15.75">
      <c r="A91" s="10">
        <v>84</v>
      </c>
      <c r="B91" s="17" t="s">
        <v>183</v>
      </c>
      <c r="C91" s="10" t="s">
        <v>285</v>
      </c>
      <c r="D91" s="12" t="s">
        <v>286</v>
      </c>
      <c r="E91" s="12" t="s">
        <v>287</v>
      </c>
      <c r="F91" s="10" t="s">
        <v>191</v>
      </c>
      <c r="G91" s="13" t="s">
        <v>39</v>
      </c>
      <c r="H91" s="13" t="s">
        <v>39</v>
      </c>
      <c r="I91" s="13" t="s">
        <v>38</v>
      </c>
      <c r="J91" s="13" t="s">
        <v>39</v>
      </c>
      <c r="K91" s="13" t="s">
        <v>39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39</v>
      </c>
    </row>
    <row r="92" spans="1:18" ht="15.75">
      <c r="A92" s="10">
        <v>85</v>
      </c>
      <c r="B92" s="17" t="s">
        <v>183</v>
      </c>
      <c r="C92" s="10" t="s">
        <v>288</v>
      </c>
      <c r="D92" s="12" t="s">
        <v>289</v>
      </c>
      <c r="E92" s="12" t="s">
        <v>290</v>
      </c>
      <c r="F92" s="10" t="s">
        <v>191</v>
      </c>
      <c r="G92" s="13" t="s">
        <v>39</v>
      </c>
      <c r="H92" s="13" t="s">
        <v>39</v>
      </c>
      <c r="I92" s="13" t="s">
        <v>38</v>
      </c>
      <c r="J92" s="13" t="s">
        <v>39</v>
      </c>
      <c r="K92" s="13" t="s">
        <v>38</v>
      </c>
      <c r="L92" s="13" t="s">
        <v>38</v>
      </c>
      <c r="M92" s="13" t="s">
        <v>39</v>
      </c>
      <c r="N92" s="13" t="s">
        <v>39</v>
      </c>
      <c r="O92" s="13" t="s">
        <v>39</v>
      </c>
      <c r="P92" s="13" t="s">
        <v>38</v>
      </c>
      <c r="Q92" s="13" t="s">
        <v>39</v>
      </c>
      <c r="R92" s="13" t="s">
        <v>39</v>
      </c>
    </row>
    <row r="93" spans="1:18" ht="15.75">
      <c r="A93" s="10">
        <v>86</v>
      </c>
      <c r="B93" s="17" t="s">
        <v>183</v>
      </c>
      <c r="C93" s="10" t="s">
        <v>291</v>
      </c>
      <c r="D93" s="12" t="s">
        <v>292</v>
      </c>
      <c r="E93" s="12" t="s">
        <v>293</v>
      </c>
      <c r="F93" s="10" t="s">
        <v>191</v>
      </c>
      <c r="G93" s="13" t="s">
        <v>39</v>
      </c>
      <c r="H93" s="13" t="s">
        <v>39</v>
      </c>
      <c r="I93" s="13" t="s">
        <v>38</v>
      </c>
      <c r="J93" s="13" t="s">
        <v>39</v>
      </c>
      <c r="K93" s="13" t="s">
        <v>39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39</v>
      </c>
    </row>
    <row r="94" spans="1:18" ht="15.75">
      <c r="A94" s="10">
        <v>87</v>
      </c>
      <c r="B94" s="17" t="s">
        <v>183</v>
      </c>
      <c r="C94" s="10" t="s">
        <v>294</v>
      </c>
      <c r="D94" s="12" t="s">
        <v>295</v>
      </c>
      <c r="E94" s="12" t="s">
        <v>296</v>
      </c>
      <c r="F94" s="10" t="s">
        <v>191</v>
      </c>
      <c r="G94" s="13" t="s">
        <v>39</v>
      </c>
      <c r="H94" s="13" t="s">
        <v>39</v>
      </c>
      <c r="I94" s="13" t="s">
        <v>38</v>
      </c>
      <c r="J94" s="13" t="s">
        <v>38</v>
      </c>
      <c r="K94" s="13" t="s">
        <v>39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39</v>
      </c>
    </row>
    <row r="95" spans="1:18" ht="15.75">
      <c r="A95" s="10">
        <v>88</v>
      </c>
      <c r="B95" s="17" t="s">
        <v>183</v>
      </c>
      <c r="C95" s="10" t="s">
        <v>297</v>
      </c>
      <c r="D95" s="12" t="s">
        <v>298</v>
      </c>
      <c r="E95" s="12" t="s">
        <v>299</v>
      </c>
      <c r="F95" s="10" t="s">
        <v>191</v>
      </c>
      <c r="G95" s="13" t="s">
        <v>39</v>
      </c>
      <c r="H95" s="13" t="s">
        <v>39</v>
      </c>
      <c r="I95" s="13" t="s">
        <v>38</v>
      </c>
      <c r="J95" s="13" t="s">
        <v>38</v>
      </c>
      <c r="K95" s="13" t="s">
        <v>39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39</v>
      </c>
    </row>
    <row r="96" spans="1:18" ht="15.75">
      <c r="A96" s="10">
        <v>89</v>
      </c>
      <c r="B96" s="17" t="s">
        <v>183</v>
      </c>
      <c r="C96" s="10" t="s">
        <v>300</v>
      </c>
      <c r="D96" s="12" t="s">
        <v>301</v>
      </c>
      <c r="E96" s="12" t="s">
        <v>302</v>
      </c>
      <c r="F96" s="10" t="s">
        <v>191</v>
      </c>
      <c r="G96" s="13" t="s">
        <v>39</v>
      </c>
      <c r="H96" s="13" t="s">
        <v>39</v>
      </c>
      <c r="I96" s="13" t="s">
        <v>38</v>
      </c>
      <c r="J96" s="13" t="s">
        <v>39</v>
      </c>
      <c r="K96" s="13" t="s">
        <v>39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39</v>
      </c>
    </row>
    <row r="97" spans="1:18" ht="15.75">
      <c r="A97" s="10">
        <v>90</v>
      </c>
      <c r="B97" s="17" t="s">
        <v>183</v>
      </c>
      <c r="C97" s="10" t="s">
        <v>303</v>
      </c>
      <c r="D97" s="12" t="s">
        <v>304</v>
      </c>
      <c r="E97" s="12" t="s">
        <v>305</v>
      </c>
      <c r="F97" s="10" t="s">
        <v>191</v>
      </c>
      <c r="G97" s="13" t="s">
        <v>39</v>
      </c>
      <c r="H97" s="13" t="s">
        <v>39</v>
      </c>
      <c r="I97" s="13" t="s">
        <v>38</v>
      </c>
      <c r="J97" s="13" t="s">
        <v>38</v>
      </c>
      <c r="K97" s="13" t="s">
        <v>39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39</v>
      </c>
    </row>
    <row r="98" spans="1:18" ht="15.75">
      <c r="A98" s="10">
        <v>91</v>
      </c>
      <c r="B98" s="17" t="s">
        <v>183</v>
      </c>
      <c r="C98" s="10" t="s">
        <v>306</v>
      </c>
      <c r="D98" s="12" t="s">
        <v>307</v>
      </c>
      <c r="E98" s="12" t="s">
        <v>308</v>
      </c>
      <c r="F98" s="10" t="s">
        <v>191</v>
      </c>
      <c r="G98" s="13" t="s">
        <v>39</v>
      </c>
      <c r="H98" s="13" t="s">
        <v>39</v>
      </c>
      <c r="I98" s="13" t="s">
        <v>38</v>
      </c>
      <c r="J98" s="13" t="s">
        <v>38</v>
      </c>
      <c r="K98" s="13" t="s">
        <v>39</v>
      </c>
      <c r="L98" s="13" t="s">
        <v>38</v>
      </c>
      <c r="M98" s="13" t="s">
        <v>38</v>
      </c>
      <c r="N98" s="13" t="s">
        <v>38</v>
      </c>
      <c r="O98" s="13" t="s">
        <v>38</v>
      </c>
      <c r="P98" s="13" t="s">
        <v>38</v>
      </c>
      <c r="Q98" s="13" t="s">
        <v>38</v>
      </c>
      <c r="R98" s="13" t="s">
        <v>39</v>
      </c>
    </row>
    <row r="99" spans="1:18" ht="15.75">
      <c r="A99" s="10">
        <v>92</v>
      </c>
      <c r="B99" s="17" t="s">
        <v>183</v>
      </c>
      <c r="C99" s="10" t="s">
        <v>309</v>
      </c>
      <c r="D99" s="12" t="s">
        <v>310</v>
      </c>
      <c r="E99" s="12" t="s">
        <v>311</v>
      </c>
      <c r="F99" s="10" t="s">
        <v>191</v>
      </c>
      <c r="G99" s="13" t="s">
        <v>39</v>
      </c>
      <c r="H99" s="13" t="s">
        <v>39</v>
      </c>
      <c r="I99" s="13" t="s">
        <v>38</v>
      </c>
      <c r="J99" s="13" t="s">
        <v>38</v>
      </c>
      <c r="K99" s="13" t="s">
        <v>39</v>
      </c>
      <c r="L99" s="13" t="s">
        <v>38</v>
      </c>
      <c r="M99" s="13" t="s">
        <v>38</v>
      </c>
      <c r="N99" s="13" t="s">
        <v>38</v>
      </c>
      <c r="O99" s="13" t="s">
        <v>38</v>
      </c>
      <c r="P99" s="13" t="s">
        <v>38</v>
      </c>
      <c r="Q99" s="13" t="s">
        <v>38</v>
      </c>
      <c r="R99" s="13" t="s">
        <v>39</v>
      </c>
    </row>
    <row r="100" spans="1:18" ht="15.75">
      <c r="A100" s="10">
        <v>93</v>
      </c>
      <c r="B100" s="17" t="s">
        <v>183</v>
      </c>
      <c r="C100" s="10" t="s">
        <v>312</v>
      </c>
      <c r="D100" s="12" t="s">
        <v>313</v>
      </c>
      <c r="E100" s="12" t="s">
        <v>314</v>
      </c>
      <c r="F100" s="10" t="s">
        <v>191</v>
      </c>
      <c r="G100" s="13" t="s">
        <v>39</v>
      </c>
      <c r="H100" s="13" t="s">
        <v>39</v>
      </c>
      <c r="I100" s="13" t="s">
        <v>38</v>
      </c>
      <c r="J100" s="13" t="s">
        <v>38</v>
      </c>
      <c r="K100" s="13" t="s">
        <v>39</v>
      </c>
      <c r="L100" s="13" t="s">
        <v>38</v>
      </c>
      <c r="M100" s="13" t="s">
        <v>38</v>
      </c>
      <c r="N100" s="13" t="s">
        <v>38</v>
      </c>
      <c r="O100" s="13" t="s">
        <v>38</v>
      </c>
      <c r="P100" s="13" t="s">
        <v>38</v>
      </c>
      <c r="Q100" s="13" t="s">
        <v>38</v>
      </c>
      <c r="R100" s="13" t="s">
        <v>39</v>
      </c>
    </row>
    <row r="101" spans="1:18" ht="15.75">
      <c r="A101" s="10">
        <v>94</v>
      </c>
      <c r="B101" s="19" t="s">
        <v>315</v>
      </c>
      <c r="C101" s="10" t="s">
        <v>316</v>
      </c>
      <c r="D101" s="12" t="s">
        <v>317</v>
      </c>
      <c r="E101" s="12" t="s">
        <v>318</v>
      </c>
      <c r="F101" s="10" t="s">
        <v>37</v>
      </c>
      <c r="G101" s="13" t="s">
        <v>39</v>
      </c>
      <c r="H101" s="13" t="s">
        <v>38</v>
      </c>
      <c r="I101" s="13" t="s">
        <v>38</v>
      </c>
      <c r="J101" s="13" t="s">
        <v>38</v>
      </c>
      <c r="K101" s="13" t="s">
        <v>39</v>
      </c>
      <c r="L101" s="13" t="s">
        <v>39</v>
      </c>
      <c r="M101" s="13" t="s">
        <v>39</v>
      </c>
      <c r="N101" s="13" t="s">
        <v>39</v>
      </c>
      <c r="O101" s="13" t="s">
        <v>39</v>
      </c>
      <c r="P101" s="13" t="s">
        <v>39</v>
      </c>
      <c r="Q101" s="13" t="s">
        <v>39</v>
      </c>
      <c r="R101" s="13" t="s">
        <v>38</v>
      </c>
    </row>
    <row r="102" spans="1:18" s="15" customFormat="1" ht="15.75">
      <c r="A102" s="10">
        <v>95</v>
      </c>
      <c r="B102" s="19" t="s">
        <v>315</v>
      </c>
      <c r="C102" s="10" t="s">
        <v>319</v>
      </c>
      <c r="D102" s="12" t="s">
        <v>320</v>
      </c>
      <c r="E102" s="12" t="s">
        <v>321</v>
      </c>
      <c r="F102" s="10" t="s">
        <v>191</v>
      </c>
      <c r="G102" s="13" t="s">
        <v>39</v>
      </c>
      <c r="H102" s="13" t="s">
        <v>39</v>
      </c>
      <c r="I102" s="13" t="s">
        <v>38</v>
      </c>
      <c r="J102" s="13" t="s">
        <v>38</v>
      </c>
      <c r="K102" s="13" t="s">
        <v>39</v>
      </c>
      <c r="L102" s="13" t="s">
        <v>38</v>
      </c>
      <c r="M102" s="13" t="s">
        <v>38</v>
      </c>
      <c r="N102" s="13" t="s">
        <v>38</v>
      </c>
      <c r="O102" s="13" t="s">
        <v>38</v>
      </c>
      <c r="P102" s="13" t="s">
        <v>38</v>
      </c>
      <c r="Q102" s="13" t="s">
        <v>38</v>
      </c>
      <c r="R102" s="13" t="s">
        <v>38</v>
      </c>
    </row>
    <row r="103" spans="1:18" s="15" customFormat="1" ht="15.75">
      <c r="A103" s="10">
        <v>96</v>
      </c>
      <c r="B103" s="19" t="s">
        <v>315</v>
      </c>
      <c r="C103" s="10" t="s">
        <v>322</v>
      </c>
      <c r="D103" s="12" t="s">
        <v>323</v>
      </c>
      <c r="E103" s="12" t="s">
        <v>324</v>
      </c>
      <c r="F103" s="10" t="s">
        <v>191</v>
      </c>
      <c r="G103" s="13" t="s">
        <v>39</v>
      </c>
      <c r="H103" s="13" t="s">
        <v>39</v>
      </c>
      <c r="I103" s="13" t="s">
        <v>38</v>
      </c>
      <c r="J103" s="13" t="s">
        <v>38</v>
      </c>
      <c r="K103" s="13" t="s">
        <v>39</v>
      </c>
      <c r="L103" s="13" t="s">
        <v>38</v>
      </c>
      <c r="M103" s="13" t="s">
        <v>38</v>
      </c>
      <c r="N103" s="13" t="s">
        <v>38</v>
      </c>
      <c r="O103" s="13" t="s">
        <v>38</v>
      </c>
      <c r="P103" s="13" t="s">
        <v>38</v>
      </c>
      <c r="Q103" s="13" t="s">
        <v>38</v>
      </c>
      <c r="R103" s="13" t="s">
        <v>38</v>
      </c>
    </row>
    <row r="104" spans="1:18" ht="15.75">
      <c r="A104" s="10">
        <v>97</v>
      </c>
      <c r="B104" s="19" t="s">
        <v>315</v>
      </c>
      <c r="C104" s="10" t="s">
        <v>325</v>
      </c>
      <c r="D104" s="12" t="s">
        <v>326</v>
      </c>
      <c r="E104" s="12" t="s">
        <v>327</v>
      </c>
      <c r="F104" s="10" t="s">
        <v>37</v>
      </c>
      <c r="G104" s="13" t="s">
        <v>39</v>
      </c>
      <c r="H104" s="13" t="s">
        <v>39</v>
      </c>
      <c r="I104" s="13" t="s">
        <v>39</v>
      </c>
      <c r="J104" s="13" t="s">
        <v>39</v>
      </c>
      <c r="K104" s="13" t="s">
        <v>38</v>
      </c>
      <c r="L104" s="13" t="s">
        <v>38</v>
      </c>
      <c r="M104" s="13" t="s">
        <v>39</v>
      </c>
      <c r="N104" s="13" t="s">
        <v>39</v>
      </c>
      <c r="O104" s="13" t="s">
        <v>39</v>
      </c>
      <c r="P104" s="13" t="s">
        <v>38</v>
      </c>
      <c r="Q104" s="13" t="s">
        <v>39</v>
      </c>
      <c r="R104" s="13" t="s">
        <v>39</v>
      </c>
    </row>
    <row r="105" spans="1:18" ht="15.75">
      <c r="A105" s="10">
        <v>98</v>
      </c>
      <c r="B105" s="19" t="s">
        <v>315</v>
      </c>
      <c r="C105" s="10" t="s">
        <v>328</v>
      </c>
      <c r="D105" s="12" t="s">
        <v>329</v>
      </c>
      <c r="E105" s="12" t="s">
        <v>330</v>
      </c>
      <c r="F105" s="10" t="s">
        <v>191</v>
      </c>
      <c r="G105" s="13" t="s">
        <v>39</v>
      </c>
      <c r="H105" s="13" t="s">
        <v>39</v>
      </c>
      <c r="I105" s="13" t="s">
        <v>38</v>
      </c>
      <c r="J105" s="13" t="s">
        <v>38</v>
      </c>
      <c r="K105" s="13" t="s">
        <v>38</v>
      </c>
      <c r="L105" s="13" t="s">
        <v>38</v>
      </c>
      <c r="M105" s="13" t="s">
        <v>38</v>
      </c>
      <c r="N105" s="13" t="s">
        <v>38</v>
      </c>
      <c r="O105" s="13" t="s">
        <v>38</v>
      </c>
      <c r="P105" s="13" t="s">
        <v>38</v>
      </c>
      <c r="Q105" s="13" t="s">
        <v>38</v>
      </c>
      <c r="R105" s="13" t="s">
        <v>38</v>
      </c>
    </row>
    <row r="106" spans="1:18" ht="15.75">
      <c r="A106" s="10">
        <v>99</v>
      </c>
      <c r="B106" s="19" t="s">
        <v>315</v>
      </c>
      <c r="C106" s="10" t="s">
        <v>331</v>
      </c>
      <c r="D106" s="12" t="s">
        <v>332</v>
      </c>
      <c r="E106" s="12" t="s">
        <v>333</v>
      </c>
      <c r="F106" s="10" t="s">
        <v>191</v>
      </c>
      <c r="G106" s="13" t="s">
        <v>39</v>
      </c>
      <c r="H106" s="13" t="s">
        <v>39</v>
      </c>
      <c r="I106" s="13" t="s">
        <v>38</v>
      </c>
      <c r="J106" s="13" t="s">
        <v>38</v>
      </c>
      <c r="K106" s="13" t="s">
        <v>39</v>
      </c>
      <c r="L106" s="13" t="s">
        <v>38</v>
      </c>
      <c r="M106" s="13" t="s">
        <v>38</v>
      </c>
      <c r="N106" s="13" t="s">
        <v>38</v>
      </c>
      <c r="O106" s="13" t="s">
        <v>38</v>
      </c>
      <c r="P106" s="13" t="s">
        <v>38</v>
      </c>
      <c r="Q106" s="13" t="s">
        <v>38</v>
      </c>
      <c r="R106" s="13" t="s">
        <v>38</v>
      </c>
    </row>
    <row r="107" spans="1:18" ht="15.75">
      <c r="A107" s="10">
        <v>100</v>
      </c>
      <c r="B107" s="19" t="s">
        <v>315</v>
      </c>
      <c r="C107" s="10" t="s">
        <v>334</v>
      </c>
      <c r="D107" s="12" t="s">
        <v>335</v>
      </c>
      <c r="E107" s="12" t="s">
        <v>336</v>
      </c>
      <c r="F107" s="10" t="s">
        <v>191</v>
      </c>
      <c r="G107" s="13" t="s">
        <v>39</v>
      </c>
      <c r="H107" s="13" t="s">
        <v>39</v>
      </c>
      <c r="I107" s="13" t="s">
        <v>39</v>
      </c>
      <c r="J107" s="13" t="s">
        <v>38</v>
      </c>
      <c r="K107" s="13" t="s">
        <v>39</v>
      </c>
      <c r="L107" s="13" t="s">
        <v>38</v>
      </c>
      <c r="M107" s="13" t="s">
        <v>38</v>
      </c>
      <c r="N107" s="13" t="s">
        <v>38</v>
      </c>
      <c r="O107" s="13" t="s">
        <v>38</v>
      </c>
      <c r="P107" s="13" t="s">
        <v>38</v>
      </c>
      <c r="Q107" s="13" t="s">
        <v>38</v>
      </c>
      <c r="R107" s="13" t="s">
        <v>38</v>
      </c>
    </row>
    <row r="108" spans="1:18" ht="15.75">
      <c r="A108" s="10">
        <v>101</v>
      </c>
      <c r="B108" s="19" t="s">
        <v>315</v>
      </c>
      <c r="C108" s="10" t="s">
        <v>337</v>
      </c>
      <c r="D108" s="12" t="s">
        <v>338</v>
      </c>
      <c r="E108" s="12" t="s">
        <v>339</v>
      </c>
      <c r="F108" s="10" t="s">
        <v>191</v>
      </c>
      <c r="G108" s="13" t="s">
        <v>39</v>
      </c>
      <c r="H108" s="13" t="s">
        <v>39</v>
      </c>
      <c r="I108" s="13" t="s">
        <v>38</v>
      </c>
      <c r="J108" s="13" t="s">
        <v>38</v>
      </c>
      <c r="K108" s="13" t="s">
        <v>39</v>
      </c>
      <c r="L108" s="13" t="s">
        <v>38</v>
      </c>
      <c r="M108" s="13" t="s">
        <v>38</v>
      </c>
      <c r="N108" s="13" t="s">
        <v>38</v>
      </c>
      <c r="O108" s="13" t="s">
        <v>38</v>
      </c>
      <c r="P108" s="13" t="s">
        <v>38</v>
      </c>
      <c r="Q108" s="13" t="s">
        <v>38</v>
      </c>
      <c r="R108" s="13" t="s">
        <v>38</v>
      </c>
    </row>
    <row r="109" spans="1:18" ht="15.75">
      <c r="A109" s="10">
        <v>102</v>
      </c>
      <c r="B109" s="19" t="s">
        <v>315</v>
      </c>
      <c r="C109" s="10" t="s">
        <v>340</v>
      </c>
      <c r="D109" s="12" t="s">
        <v>341</v>
      </c>
      <c r="E109" s="12" t="s">
        <v>342</v>
      </c>
      <c r="F109" s="10" t="s">
        <v>191</v>
      </c>
      <c r="G109" s="13" t="s">
        <v>39</v>
      </c>
      <c r="H109" s="13" t="s">
        <v>38</v>
      </c>
      <c r="I109" s="13" t="s">
        <v>38</v>
      </c>
      <c r="J109" s="13" t="s">
        <v>39</v>
      </c>
      <c r="K109" s="13" t="s">
        <v>39</v>
      </c>
      <c r="L109" s="13" t="s">
        <v>38</v>
      </c>
      <c r="M109" s="13" t="s">
        <v>38</v>
      </c>
      <c r="N109" s="13" t="s">
        <v>38</v>
      </c>
      <c r="O109" s="13" t="s">
        <v>38</v>
      </c>
      <c r="P109" s="13" t="s">
        <v>38</v>
      </c>
      <c r="Q109" s="13" t="s">
        <v>38</v>
      </c>
      <c r="R109" s="13" t="s">
        <v>38</v>
      </c>
    </row>
    <row r="110" spans="1:18" ht="15.75">
      <c r="A110" s="10">
        <v>103</v>
      </c>
      <c r="B110" s="19" t="s">
        <v>315</v>
      </c>
      <c r="C110" s="10" t="s">
        <v>343</v>
      </c>
      <c r="D110" s="12" t="s">
        <v>344</v>
      </c>
      <c r="E110" s="12" t="s">
        <v>345</v>
      </c>
      <c r="F110" s="10" t="s">
        <v>37</v>
      </c>
      <c r="G110" s="13" t="s">
        <v>39</v>
      </c>
      <c r="H110" s="13" t="s">
        <v>39</v>
      </c>
      <c r="I110" s="13" t="s">
        <v>39</v>
      </c>
      <c r="J110" s="13" t="s">
        <v>39</v>
      </c>
      <c r="K110" s="13" t="s">
        <v>38</v>
      </c>
      <c r="L110" s="13" t="s">
        <v>38</v>
      </c>
      <c r="M110" s="13" t="s">
        <v>39</v>
      </c>
      <c r="N110" s="13" t="s">
        <v>39</v>
      </c>
      <c r="O110" s="13" t="s">
        <v>39</v>
      </c>
      <c r="P110" s="13" t="s">
        <v>39</v>
      </c>
      <c r="Q110" s="13" t="s">
        <v>39</v>
      </c>
      <c r="R110" s="13" t="s">
        <v>39</v>
      </c>
    </row>
    <row r="111" spans="1:18" ht="15.75">
      <c r="A111" s="10">
        <v>104</v>
      </c>
      <c r="B111" s="19" t="s">
        <v>315</v>
      </c>
      <c r="C111" s="10" t="s">
        <v>346</v>
      </c>
      <c r="D111" s="12" t="s">
        <v>347</v>
      </c>
      <c r="E111" s="12" t="s">
        <v>348</v>
      </c>
      <c r="F111" s="10" t="s">
        <v>191</v>
      </c>
      <c r="G111" s="13" t="s">
        <v>39</v>
      </c>
      <c r="H111" s="13" t="s">
        <v>39</v>
      </c>
      <c r="I111" s="13" t="s">
        <v>39</v>
      </c>
      <c r="J111" s="13" t="s">
        <v>38</v>
      </c>
      <c r="K111" s="13" t="s">
        <v>39</v>
      </c>
      <c r="L111" s="13" t="s">
        <v>38</v>
      </c>
      <c r="M111" s="13" t="s">
        <v>38</v>
      </c>
      <c r="N111" s="13" t="s">
        <v>38</v>
      </c>
      <c r="O111" s="13" t="s">
        <v>38</v>
      </c>
      <c r="P111" s="13" t="s">
        <v>38</v>
      </c>
      <c r="Q111" s="13" t="s">
        <v>38</v>
      </c>
      <c r="R111" s="13" t="s">
        <v>38</v>
      </c>
    </row>
    <row r="112" spans="1:18" ht="15.75">
      <c r="A112" s="10">
        <v>105</v>
      </c>
      <c r="B112" s="19" t="s">
        <v>315</v>
      </c>
      <c r="C112" s="10" t="s">
        <v>349</v>
      </c>
      <c r="D112" s="12" t="s">
        <v>350</v>
      </c>
      <c r="E112" s="12" t="s">
        <v>351</v>
      </c>
      <c r="F112" s="10" t="s">
        <v>191</v>
      </c>
      <c r="G112" s="13" t="s">
        <v>39</v>
      </c>
      <c r="H112" s="13" t="s">
        <v>39</v>
      </c>
      <c r="I112" s="13" t="s">
        <v>39</v>
      </c>
      <c r="J112" s="13" t="s">
        <v>39</v>
      </c>
      <c r="K112" s="13" t="s">
        <v>39</v>
      </c>
      <c r="L112" s="13" t="s">
        <v>38</v>
      </c>
      <c r="M112" s="13" t="s">
        <v>38</v>
      </c>
      <c r="N112" s="13" t="s">
        <v>38</v>
      </c>
      <c r="O112" s="13" t="s">
        <v>38</v>
      </c>
      <c r="P112" s="13" t="s">
        <v>38</v>
      </c>
      <c r="Q112" s="13" t="s">
        <v>38</v>
      </c>
      <c r="R112" s="13" t="s">
        <v>38</v>
      </c>
    </row>
    <row r="113" spans="1:18" ht="15.75">
      <c r="A113" s="10">
        <v>106</v>
      </c>
      <c r="B113" s="19" t="s">
        <v>315</v>
      </c>
      <c r="C113" s="10" t="s">
        <v>352</v>
      </c>
      <c r="D113" s="12" t="s">
        <v>353</v>
      </c>
      <c r="E113" s="12" t="s">
        <v>354</v>
      </c>
      <c r="F113" s="10" t="s">
        <v>191</v>
      </c>
      <c r="G113" s="13" t="s">
        <v>39</v>
      </c>
      <c r="H113" s="13" t="s">
        <v>39</v>
      </c>
      <c r="I113" s="13" t="s">
        <v>38</v>
      </c>
      <c r="J113" s="13" t="s">
        <v>38</v>
      </c>
      <c r="K113" s="13" t="s">
        <v>39</v>
      </c>
      <c r="L113" s="13" t="s">
        <v>38</v>
      </c>
      <c r="M113" s="13" t="s">
        <v>38</v>
      </c>
      <c r="N113" s="13" t="s">
        <v>38</v>
      </c>
      <c r="O113" s="13" t="s">
        <v>38</v>
      </c>
      <c r="P113" s="13" t="s">
        <v>38</v>
      </c>
      <c r="Q113" s="13" t="s">
        <v>38</v>
      </c>
      <c r="R113" s="13" t="s">
        <v>38</v>
      </c>
    </row>
    <row r="114" spans="1:18" ht="15.75">
      <c r="A114" s="10">
        <v>107</v>
      </c>
      <c r="B114" s="19" t="s">
        <v>315</v>
      </c>
      <c r="C114" s="10" t="s">
        <v>355</v>
      </c>
      <c r="D114" s="12" t="s">
        <v>356</v>
      </c>
      <c r="E114" s="12" t="s">
        <v>357</v>
      </c>
      <c r="F114" s="10" t="s">
        <v>191</v>
      </c>
      <c r="G114" s="13" t="s">
        <v>39</v>
      </c>
      <c r="H114" s="13" t="s">
        <v>39</v>
      </c>
      <c r="I114" s="13" t="s">
        <v>39</v>
      </c>
      <c r="J114" s="13" t="s">
        <v>38</v>
      </c>
      <c r="K114" s="13" t="s">
        <v>39</v>
      </c>
      <c r="L114" s="13" t="s">
        <v>38</v>
      </c>
      <c r="M114" s="13" t="s">
        <v>38</v>
      </c>
      <c r="N114" s="13" t="s">
        <v>38</v>
      </c>
      <c r="O114" s="13" t="s">
        <v>38</v>
      </c>
      <c r="P114" s="13" t="s">
        <v>38</v>
      </c>
      <c r="Q114" s="13" t="s">
        <v>38</v>
      </c>
      <c r="R114" s="13" t="s">
        <v>38</v>
      </c>
    </row>
    <row r="115" spans="1:18" ht="15.75">
      <c r="A115" s="10">
        <v>108</v>
      </c>
      <c r="B115" s="19" t="s">
        <v>315</v>
      </c>
      <c r="C115" s="10" t="s">
        <v>358</v>
      </c>
      <c r="D115" s="12" t="s">
        <v>359</v>
      </c>
      <c r="E115" s="12" t="s">
        <v>360</v>
      </c>
      <c r="F115" s="10" t="s">
        <v>191</v>
      </c>
      <c r="G115" s="13" t="s">
        <v>39</v>
      </c>
      <c r="H115" s="13" t="s">
        <v>39</v>
      </c>
      <c r="I115" s="13" t="s">
        <v>39</v>
      </c>
      <c r="J115" s="13" t="s">
        <v>38</v>
      </c>
      <c r="K115" s="13" t="s">
        <v>39</v>
      </c>
      <c r="L115" s="13" t="s">
        <v>38</v>
      </c>
      <c r="M115" s="13" t="s">
        <v>38</v>
      </c>
      <c r="N115" s="13" t="s">
        <v>38</v>
      </c>
      <c r="O115" s="13" t="s">
        <v>38</v>
      </c>
      <c r="P115" s="13" t="s">
        <v>38</v>
      </c>
      <c r="Q115" s="13" t="s">
        <v>38</v>
      </c>
      <c r="R115" s="13" t="s">
        <v>38</v>
      </c>
    </row>
    <row r="116" spans="1:18" ht="15.75">
      <c r="A116" s="10">
        <v>109</v>
      </c>
      <c r="B116" s="19" t="s">
        <v>315</v>
      </c>
      <c r="C116" s="10" t="s">
        <v>361</v>
      </c>
      <c r="D116" s="12" t="s">
        <v>362</v>
      </c>
      <c r="E116" s="12" t="s">
        <v>363</v>
      </c>
      <c r="F116" s="10" t="s">
        <v>191</v>
      </c>
      <c r="G116" s="13" t="s">
        <v>39</v>
      </c>
      <c r="H116" s="13" t="s">
        <v>39</v>
      </c>
      <c r="I116" s="13" t="s">
        <v>39</v>
      </c>
      <c r="J116" s="13" t="s">
        <v>38</v>
      </c>
      <c r="K116" s="13" t="s">
        <v>39</v>
      </c>
      <c r="L116" s="13" t="s">
        <v>38</v>
      </c>
      <c r="M116" s="13" t="s">
        <v>38</v>
      </c>
      <c r="N116" s="13" t="s">
        <v>38</v>
      </c>
      <c r="O116" s="13" t="s">
        <v>38</v>
      </c>
      <c r="P116" s="13" t="s">
        <v>38</v>
      </c>
      <c r="Q116" s="13" t="s">
        <v>38</v>
      </c>
      <c r="R116" s="13" t="s">
        <v>38</v>
      </c>
    </row>
    <row r="117" spans="1:18" ht="15.75">
      <c r="A117" s="10">
        <v>110</v>
      </c>
      <c r="B117" s="19" t="s">
        <v>315</v>
      </c>
      <c r="C117" s="10" t="s">
        <v>364</v>
      </c>
      <c r="D117" s="12" t="s">
        <v>365</v>
      </c>
      <c r="E117" s="12" t="s">
        <v>366</v>
      </c>
      <c r="F117" s="10" t="s">
        <v>191</v>
      </c>
      <c r="G117" s="13" t="s">
        <v>39</v>
      </c>
      <c r="H117" s="13" t="s">
        <v>39</v>
      </c>
      <c r="I117" s="13" t="s">
        <v>39</v>
      </c>
      <c r="J117" s="13" t="s">
        <v>38</v>
      </c>
      <c r="K117" s="13" t="s">
        <v>39</v>
      </c>
      <c r="L117" s="13" t="s">
        <v>38</v>
      </c>
      <c r="M117" s="13" t="s">
        <v>38</v>
      </c>
      <c r="N117" s="13" t="s">
        <v>38</v>
      </c>
      <c r="O117" s="13" t="s">
        <v>38</v>
      </c>
      <c r="P117" s="13" t="s">
        <v>38</v>
      </c>
      <c r="Q117" s="13" t="s">
        <v>38</v>
      </c>
      <c r="R117" s="13" t="s">
        <v>38</v>
      </c>
    </row>
    <row r="118" spans="1:18" ht="15.75">
      <c r="A118" s="10">
        <v>111</v>
      </c>
      <c r="B118" s="19" t="s">
        <v>315</v>
      </c>
      <c r="C118" s="10" t="s">
        <v>367</v>
      </c>
      <c r="D118" s="12" t="s">
        <v>368</v>
      </c>
      <c r="E118" s="12" t="s">
        <v>369</v>
      </c>
      <c r="F118" s="10" t="s">
        <v>191</v>
      </c>
      <c r="G118" s="13" t="s">
        <v>39</v>
      </c>
      <c r="H118" s="13" t="s">
        <v>39</v>
      </c>
      <c r="I118" s="13" t="s">
        <v>39</v>
      </c>
      <c r="J118" s="13" t="s">
        <v>39</v>
      </c>
      <c r="K118" s="13" t="s">
        <v>39</v>
      </c>
      <c r="L118" s="13" t="s">
        <v>38</v>
      </c>
      <c r="M118" s="13" t="s">
        <v>38</v>
      </c>
      <c r="N118" s="13" t="s">
        <v>38</v>
      </c>
      <c r="O118" s="13" t="s">
        <v>38</v>
      </c>
      <c r="P118" s="13" t="s">
        <v>38</v>
      </c>
      <c r="Q118" s="13" t="s">
        <v>38</v>
      </c>
      <c r="R118" s="13" t="s">
        <v>38</v>
      </c>
    </row>
    <row r="119" spans="1:18" ht="15.75">
      <c r="A119" s="10">
        <v>112</v>
      </c>
      <c r="B119" s="19" t="s">
        <v>315</v>
      </c>
      <c r="C119" s="10" t="s">
        <v>370</v>
      </c>
      <c r="D119" s="12" t="s">
        <v>371</v>
      </c>
      <c r="E119" s="12" t="s">
        <v>372</v>
      </c>
      <c r="F119" s="10" t="s">
        <v>191</v>
      </c>
      <c r="G119" s="13" t="s">
        <v>39</v>
      </c>
      <c r="H119" s="13" t="s">
        <v>39</v>
      </c>
      <c r="I119" s="13" t="s">
        <v>39</v>
      </c>
      <c r="J119" s="13" t="s">
        <v>38</v>
      </c>
      <c r="K119" s="13" t="s">
        <v>39</v>
      </c>
      <c r="L119" s="13" t="s">
        <v>38</v>
      </c>
      <c r="M119" s="13" t="s">
        <v>38</v>
      </c>
      <c r="N119" s="13" t="s">
        <v>38</v>
      </c>
      <c r="O119" s="13" t="s">
        <v>38</v>
      </c>
      <c r="P119" s="13" t="s">
        <v>38</v>
      </c>
      <c r="Q119" s="13" t="s">
        <v>38</v>
      </c>
      <c r="R119" s="13" t="s">
        <v>38</v>
      </c>
    </row>
    <row r="120" spans="1:18" ht="15.75">
      <c r="A120" s="10">
        <v>113</v>
      </c>
      <c r="B120" s="19" t="s">
        <v>315</v>
      </c>
      <c r="C120" s="10" t="s">
        <v>373</v>
      </c>
      <c r="D120" s="12" t="s">
        <v>374</v>
      </c>
      <c r="E120" s="12" t="s">
        <v>375</v>
      </c>
      <c r="F120" s="10" t="s">
        <v>191</v>
      </c>
      <c r="G120" s="13" t="s">
        <v>39</v>
      </c>
      <c r="H120" s="13" t="s">
        <v>39</v>
      </c>
      <c r="I120" s="13" t="s">
        <v>38</v>
      </c>
      <c r="J120" s="13" t="s">
        <v>38</v>
      </c>
      <c r="K120" s="13" t="s">
        <v>39</v>
      </c>
      <c r="L120" s="13" t="s">
        <v>38</v>
      </c>
      <c r="M120" s="13" t="s">
        <v>38</v>
      </c>
      <c r="N120" s="13" t="s">
        <v>38</v>
      </c>
      <c r="O120" s="13" t="s">
        <v>38</v>
      </c>
      <c r="P120" s="13" t="s">
        <v>38</v>
      </c>
      <c r="Q120" s="13" t="s">
        <v>38</v>
      </c>
      <c r="R120" s="13" t="s">
        <v>39</v>
      </c>
    </row>
    <row r="121" spans="1:18" ht="15.75">
      <c r="A121" s="10">
        <v>114</v>
      </c>
      <c r="B121" s="19" t="s">
        <v>315</v>
      </c>
      <c r="C121" s="10" t="s">
        <v>376</v>
      </c>
      <c r="D121" s="12" t="s">
        <v>377</v>
      </c>
      <c r="E121" s="12" t="s">
        <v>378</v>
      </c>
      <c r="F121" s="10" t="s">
        <v>191</v>
      </c>
      <c r="G121" s="13" t="s">
        <v>39</v>
      </c>
      <c r="H121" s="13" t="s">
        <v>39</v>
      </c>
      <c r="I121" s="13" t="s">
        <v>39</v>
      </c>
      <c r="J121" s="13" t="s">
        <v>38</v>
      </c>
      <c r="K121" s="13" t="s">
        <v>39</v>
      </c>
      <c r="L121" s="13" t="s">
        <v>38</v>
      </c>
      <c r="M121" s="13" t="s">
        <v>38</v>
      </c>
      <c r="N121" s="13" t="s">
        <v>38</v>
      </c>
      <c r="O121" s="13" t="s">
        <v>38</v>
      </c>
      <c r="P121" s="13" t="s">
        <v>38</v>
      </c>
      <c r="Q121" s="13" t="s">
        <v>38</v>
      </c>
      <c r="R121" s="13" t="s">
        <v>38</v>
      </c>
    </row>
    <row r="122" spans="1:18" ht="15.75">
      <c r="A122" s="10">
        <v>115</v>
      </c>
      <c r="B122" s="19" t="s">
        <v>315</v>
      </c>
      <c r="C122" s="10" t="s">
        <v>379</v>
      </c>
      <c r="D122" s="12" t="s">
        <v>380</v>
      </c>
      <c r="E122" s="12" t="s">
        <v>381</v>
      </c>
      <c r="F122" s="10" t="s">
        <v>191</v>
      </c>
      <c r="G122" s="13" t="s">
        <v>39</v>
      </c>
      <c r="H122" s="13" t="s">
        <v>39</v>
      </c>
      <c r="I122" s="13" t="s">
        <v>38</v>
      </c>
      <c r="J122" s="13" t="s">
        <v>38</v>
      </c>
      <c r="K122" s="13" t="s">
        <v>39</v>
      </c>
      <c r="L122" s="13" t="s">
        <v>38</v>
      </c>
      <c r="M122" s="13" t="s">
        <v>38</v>
      </c>
      <c r="N122" s="13" t="s">
        <v>38</v>
      </c>
      <c r="O122" s="13" t="s">
        <v>38</v>
      </c>
      <c r="P122" s="13" t="s">
        <v>38</v>
      </c>
      <c r="Q122" s="13" t="s">
        <v>38</v>
      </c>
      <c r="R122" s="13" t="s">
        <v>38</v>
      </c>
    </row>
    <row r="123" spans="1:18" ht="15.75">
      <c r="A123" s="10">
        <v>116</v>
      </c>
      <c r="B123" s="19" t="s">
        <v>315</v>
      </c>
      <c r="C123" s="10" t="s">
        <v>382</v>
      </c>
      <c r="D123" s="12" t="s">
        <v>383</v>
      </c>
      <c r="E123" s="12" t="s">
        <v>384</v>
      </c>
      <c r="F123" s="10" t="s">
        <v>191</v>
      </c>
      <c r="G123" s="13" t="s">
        <v>39</v>
      </c>
      <c r="H123" s="13" t="s">
        <v>39</v>
      </c>
      <c r="I123" s="13" t="s">
        <v>39</v>
      </c>
      <c r="J123" s="13" t="s">
        <v>38</v>
      </c>
      <c r="K123" s="13" t="s">
        <v>39</v>
      </c>
      <c r="L123" s="13" t="s">
        <v>38</v>
      </c>
      <c r="M123" s="13" t="s">
        <v>38</v>
      </c>
      <c r="N123" s="13" t="s">
        <v>38</v>
      </c>
      <c r="O123" s="13" t="s">
        <v>38</v>
      </c>
      <c r="P123" s="13" t="s">
        <v>38</v>
      </c>
      <c r="Q123" s="13" t="s">
        <v>38</v>
      </c>
      <c r="R123" s="13" t="s">
        <v>38</v>
      </c>
    </row>
    <row r="124" spans="1:18" ht="15.75">
      <c r="A124" s="10">
        <v>117</v>
      </c>
      <c r="B124" s="19" t="s">
        <v>315</v>
      </c>
      <c r="C124" s="10" t="s">
        <v>385</v>
      </c>
      <c r="D124" s="12" t="s">
        <v>386</v>
      </c>
      <c r="E124" s="12" t="s">
        <v>387</v>
      </c>
      <c r="F124" s="10" t="s">
        <v>191</v>
      </c>
      <c r="G124" s="13" t="s">
        <v>39</v>
      </c>
      <c r="H124" s="13" t="s">
        <v>39</v>
      </c>
      <c r="I124" s="13" t="s">
        <v>39</v>
      </c>
      <c r="J124" s="13" t="s">
        <v>38</v>
      </c>
      <c r="K124" s="13" t="s">
        <v>39</v>
      </c>
      <c r="L124" s="13" t="s">
        <v>38</v>
      </c>
      <c r="M124" s="13" t="s">
        <v>38</v>
      </c>
      <c r="N124" s="13" t="s">
        <v>38</v>
      </c>
      <c r="O124" s="13" t="s">
        <v>38</v>
      </c>
      <c r="P124" s="13" t="s">
        <v>38</v>
      </c>
      <c r="Q124" s="13" t="s">
        <v>38</v>
      </c>
      <c r="R124" s="13" t="s">
        <v>38</v>
      </c>
    </row>
    <row r="125" spans="1:18" ht="15.75">
      <c r="A125" s="10">
        <v>118</v>
      </c>
      <c r="B125" s="19" t="s">
        <v>315</v>
      </c>
      <c r="C125" s="10" t="s">
        <v>388</v>
      </c>
      <c r="D125" s="12" t="s">
        <v>389</v>
      </c>
      <c r="E125" s="12" t="s">
        <v>390</v>
      </c>
      <c r="F125" s="10" t="s">
        <v>191</v>
      </c>
      <c r="G125" s="13" t="s">
        <v>39</v>
      </c>
      <c r="H125" s="13" t="s">
        <v>39</v>
      </c>
      <c r="I125" s="13" t="s">
        <v>38</v>
      </c>
      <c r="J125" s="13" t="s">
        <v>39</v>
      </c>
      <c r="K125" s="13" t="s">
        <v>39</v>
      </c>
      <c r="L125" s="13" t="s">
        <v>38</v>
      </c>
      <c r="M125" s="13" t="s">
        <v>38</v>
      </c>
      <c r="N125" s="13" t="s">
        <v>38</v>
      </c>
      <c r="O125" s="13" t="s">
        <v>38</v>
      </c>
      <c r="P125" s="13" t="s">
        <v>38</v>
      </c>
      <c r="Q125" s="13" t="s">
        <v>38</v>
      </c>
      <c r="R125" s="13" t="s">
        <v>38</v>
      </c>
    </row>
    <row r="126" spans="1:18" ht="15.75">
      <c r="A126" s="10">
        <v>119</v>
      </c>
      <c r="B126" s="19" t="s">
        <v>315</v>
      </c>
      <c r="C126" s="10" t="s">
        <v>391</v>
      </c>
      <c r="D126" s="12" t="s">
        <v>392</v>
      </c>
      <c r="E126" s="12" t="s">
        <v>393</v>
      </c>
      <c r="F126" s="10" t="s">
        <v>191</v>
      </c>
      <c r="G126" s="13" t="s">
        <v>39</v>
      </c>
      <c r="H126" s="13" t="s">
        <v>39</v>
      </c>
      <c r="I126" s="13" t="s">
        <v>39</v>
      </c>
      <c r="J126" s="13" t="s">
        <v>39</v>
      </c>
      <c r="K126" s="13" t="s">
        <v>38</v>
      </c>
      <c r="L126" s="13" t="s">
        <v>38</v>
      </c>
      <c r="M126" s="13" t="s">
        <v>39</v>
      </c>
      <c r="N126" s="13" t="s">
        <v>39</v>
      </c>
      <c r="O126" s="13" t="s">
        <v>39</v>
      </c>
      <c r="P126" s="13" t="s">
        <v>38</v>
      </c>
      <c r="Q126" s="13" t="s">
        <v>39</v>
      </c>
      <c r="R126" s="13" t="s">
        <v>39</v>
      </c>
    </row>
    <row r="127" spans="1:18" ht="15.75">
      <c r="A127" s="10">
        <v>120</v>
      </c>
      <c r="B127" s="19" t="s">
        <v>315</v>
      </c>
      <c r="C127" s="10" t="s">
        <v>394</v>
      </c>
      <c r="D127" s="12" t="s">
        <v>347</v>
      </c>
      <c r="E127" s="12" t="s">
        <v>395</v>
      </c>
      <c r="F127" s="10" t="s">
        <v>191</v>
      </c>
      <c r="G127" s="13" t="s">
        <v>39</v>
      </c>
      <c r="H127" s="13" t="s">
        <v>39</v>
      </c>
      <c r="I127" s="13" t="s">
        <v>38</v>
      </c>
      <c r="J127" s="13" t="s">
        <v>38</v>
      </c>
      <c r="K127" s="13" t="s">
        <v>39</v>
      </c>
      <c r="L127" s="13" t="s">
        <v>38</v>
      </c>
      <c r="M127" s="13" t="s">
        <v>38</v>
      </c>
      <c r="N127" s="13" t="s">
        <v>38</v>
      </c>
      <c r="O127" s="13" t="s">
        <v>38</v>
      </c>
      <c r="P127" s="13" t="s">
        <v>38</v>
      </c>
      <c r="Q127" s="13" t="s">
        <v>38</v>
      </c>
      <c r="R127" s="13" t="s">
        <v>38</v>
      </c>
    </row>
    <row r="128" spans="1:18" ht="15.75">
      <c r="A128" s="10">
        <v>121</v>
      </c>
      <c r="B128" s="19" t="s">
        <v>315</v>
      </c>
      <c r="C128" s="10" t="s">
        <v>396</v>
      </c>
      <c r="D128" s="12" t="s">
        <v>335</v>
      </c>
      <c r="E128" s="12" t="s">
        <v>397</v>
      </c>
      <c r="F128" s="10" t="s">
        <v>191</v>
      </c>
      <c r="G128" s="13" t="s">
        <v>39</v>
      </c>
      <c r="H128" s="13" t="s">
        <v>39</v>
      </c>
      <c r="I128" s="13" t="s">
        <v>39</v>
      </c>
      <c r="J128" s="13" t="s">
        <v>38</v>
      </c>
      <c r="K128" s="13" t="s">
        <v>39</v>
      </c>
      <c r="L128" s="13" t="s">
        <v>38</v>
      </c>
      <c r="M128" s="13" t="s">
        <v>38</v>
      </c>
      <c r="N128" s="13" t="s">
        <v>38</v>
      </c>
      <c r="O128" s="13" t="s">
        <v>38</v>
      </c>
      <c r="P128" s="13" t="s">
        <v>38</v>
      </c>
      <c r="Q128" s="13" t="s">
        <v>38</v>
      </c>
      <c r="R128" s="13" t="s">
        <v>38</v>
      </c>
    </row>
    <row r="129" spans="1:18" ht="15.75">
      <c r="A129" s="10">
        <v>122</v>
      </c>
      <c r="B129" s="19" t="s">
        <v>315</v>
      </c>
      <c r="C129" s="10" t="s">
        <v>398</v>
      </c>
      <c r="D129" s="12" t="s">
        <v>338</v>
      </c>
      <c r="E129" s="12" t="s">
        <v>399</v>
      </c>
      <c r="F129" s="10" t="s">
        <v>191</v>
      </c>
      <c r="G129" s="13" t="s">
        <v>39</v>
      </c>
      <c r="H129" s="13" t="s">
        <v>39</v>
      </c>
      <c r="I129" s="13" t="s">
        <v>38</v>
      </c>
      <c r="J129" s="13" t="s">
        <v>38</v>
      </c>
      <c r="K129" s="13" t="s">
        <v>39</v>
      </c>
      <c r="L129" s="13" t="s">
        <v>38</v>
      </c>
      <c r="M129" s="13" t="s">
        <v>38</v>
      </c>
      <c r="N129" s="13" t="s">
        <v>38</v>
      </c>
      <c r="O129" s="13" t="s">
        <v>38</v>
      </c>
      <c r="P129" s="13" t="s">
        <v>38</v>
      </c>
      <c r="Q129" s="13" t="s">
        <v>38</v>
      </c>
      <c r="R129" s="13" t="s">
        <v>38</v>
      </c>
    </row>
    <row r="130" spans="1:18" ht="15.75">
      <c r="A130" s="10">
        <v>123</v>
      </c>
      <c r="B130" s="19" t="s">
        <v>315</v>
      </c>
      <c r="C130" s="10" t="s">
        <v>400</v>
      </c>
      <c r="D130" s="12" t="s">
        <v>401</v>
      </c>
      <c r="E130" s="12" t="s">
        <v>402</v>
      </c>
      <c r="F130" s="10" t="s">
        <v>191</v>
      </c>
      <c r="G130" s="13" t="s">
        <v>39</v>
      </c>
      <c r="H130" s="13" t="s">
        <v>39</v>
      </c>
      <c r="I130" s="13" t="s">
        <v>39</v>
      </c>
      <c r="J130" s="13" t="s">
        <v>38</v>
      </c>
      <c r="K130" s="13" t="s">
        <v>39</v>
      </c>
      <c r="L130" s="13" t="s">
        <v>38</v>
      </c>
      <c r="M130" s="13" t="s">
        <v>38</v>
      </c>
      <c r="N130" s="13" t="s">
        <v>38</v>
      </c>
      <c r="O130" s="13" t="s">
        <v>38</v>
      </c>
      <c r="P130" s="13" t="s">
        <v>38</v>
      </c>
      <c r="Q130" s="13" t="s">
        <v>38</v>
      </c>
      <c r="R130" s="13" t="s">
        <v>38</v>
      </c>
    </row>
    <row r="131" spans="1:18" ht="15.75">
      <c r="A131" s="10">
        <v>124</v>
      </c>
      <c r="B131" s="19" t="s">
        <v>315</v>
      </c>
      <c r="C131" s="10" t="s">
        <v>403</v>
      </c>
      <c r="D131" s="12" t="s">
        <v>404</v>
      </c>
      <c r="E131" s="12" t="s">
        <v>405</v>
      </c>
      <c r="F131" s="10" t="s">
        <v>191</v>
      </c>
      <c r="G131" s="13" t="s">
        <v>39</v>
      </c>
      <c r="H131" s="13" t="s">
        <v>39</v>
      </c>
      <c r="I131" s="13" t="s">
        <v>39</v>
      </c>
      <c r="J131" s="13" t="s">
        <v>38</v>
      </c>
      <c r="K131" s="13" t="s">
        <v>39</v>
      </c>
      <c r="L131" s="13" t="s">
        <v>38</v>
      </c>
      <c r="M131" s="13" t="s">
        <v>38</v>
      </c>
      <c r="N131" s="13" t="s">
        <v>38</v>
      </c>
      <c r="O131" s="13" t="s">
        <v>38</v>
      </c>
      <c r="P131" s="13" t="s">
        <v>38</v>
      </c>
      <c r="Q131" s="13" t="s">
        <v>38</v>
      </c>
      <c r="R131" s="13" t="s">
        <v>38</v>
      </c>
    </row>
    <row r="132" spans="1:18" ht="15.75">
      <c r="A132" s="10">
        <v>125</v>
      </c>
      <c r="B132" s="19" t="s">
        <v>315</v>
      </c>
      <c r="C132" s="10" t="s">
        <v>406</v>
      </c>
      <c r="D132" s="12" t="s">
        <v>407</v>
      </c>
      <c r="E132" s="12" t="s">
        <v>408</v>
      </c>
      <c r="F132" s="10" t="s">
        <v>191</v>
      </c>
      <c r="G132" s="13" t="s">
        <v>39</v>
      </c>
      <c r="H132" s="13" t="s">
        <v>39</v>
      </c>
      <c r="I132" s="13" t="s">
        <v>39</v>
      </c>
      <c r="J132" s="13" t="s">
        <v>38</v>
      </c>
      <c r="K132" s="13" t="s">
        <v>39</v>
      </c>
      <c r="L132" s="13" t="s">
        <v>38</v>
      </c>
      <c r="M132" s="13" t="s">
        <v>38</v>
      </c>
      <c r="N132" s="13" t="s">
        <v>38</v>
      </c>
      <c r="O132" s="13" t="s">
        <v>38</v>
      </c>
      <c r="P132" s="13" t="s">
        <v>38</v>
      </c>
      <c r="Q132" s="13" t="s">
        <v>38</v>
      </c>
      <c r="R132" s="13" t="s">
        <v>38</v>
      </c>
    </row>
    <row r="133" spans="1:18" ht="15.75">
      <c r="A133" s="10">
        <v>126</v>
      </c>
      <c r="B133" s="19" t="s">
        <v>315</v>
      </c>
      <c r="C133" s="10" t="s">
        <v>409</v>
      </c>
      <c r="D133" s="12" t="s">
        <v>410</v>
      </c>
      <c r="E133" s="12" t="s">
        <v>411</v>
      </c>
      <c r="F133" s="10" t="s">
        <v>191</v>
      </c>
      <c r="G133" s="13" t="s">
        <v>39</v>
      </c>
      <c r="H133" s="13" t="s">
        <v>39</v>
      </c>
      <c r="I133" s="13" t="s">
        <v>39</v>
      </c>
      <c r="J133" s="13" t="s">
        <v>38</v>
      </c>
      <c r="K133" s="13" t="s">
        <v>39</v>
      </c>
      <c r="L133" s="13" t="s">
        <v>38</v>
      </c>
      <c r="M133" s="13" t="s">
        <v>38</v>
      </c>
      <c r="N133" s="13" t="s">
        <v>38</v>
      </c>
      <c r="O133" s="13" t="s">
        <v>38</v>
      </c>
      <c r="P133" s="13" t="s">
        <v>38</v>
      </c>
      <c r="Q133" s="13" t="s">
        <v>38</v>
      </c>
      <c r="R133" s="13" t="s">
        <v>38</v>
      </c>
    </row>
    <row r="134" spans="1:18" ht="15.75">
      <c r="A134" s="10">
        <v>127</v>
      </c>
      <c r="B134" s="19" t="s">
        <v>315</v>
      </c>
      <c r="C134" s="10" t="s">
        <v>412</v>
      </c>
      <c r="D134" s="12" t="s">
        <v>413</v>
      </c>
      <c r="E134" s="12" t="s">
        <v>414</v>
      </c>
      <c r="F134" s="10" t="s">
        <v>191</v>
      </c>
      <c r="G134" s="13" t="s">
        <v>39</v>
      </c>
      <c r="H134" s="13" t="s">
        <v>39</v>
      </c>
      <c r="I134" s="13" t="s">
        <v>39</v>
      </c>
      <c r="J134" s="13" t="s">
        <v>39</v>
      </c>
      <c r="K134" s="13" t="s">
        <v>39</v>
      </c>
      <c r="L134" s="13" t="s">
        <v>38</v>
      </c>
      <c r="M134" s="13" t="s">
        <v>38</v>
      </c>
      <c r="N134" s="13" t="s">
        <v>38</v>
      </c>
      <c r="O134" s="13" t="s">
        <v>38</v>
      </c>
      <c r="P134" s="13" t="s">
        <v>38</v>
      </c>
      <c r="Q134" s="13" t="s">
        <v>38</v>
      </c>
      <c r="R134" s="13" t="s">
        <v>38</v>
      </c>
    </row>
    <row r="135" spans="1:18" ht="15.75">
      <c r="A135" s="10">
        <v>128</v>
      </c>
      <c r="B135" s="19" t="s">
        <v>315</v>
      </c>
      <c r="C135" s="10" t="s">
        <v>415</v>
      </c>
      <c r="D135" s="12" t="s">
        <v>416</v>
      </c>
      <c r="E135" s="12" t="s">
        <v>417</v>
      </c>
      <c r="F135" s="10" t="s">
        <v>191</v>
      </c>
      <c r="G135" s="13" t="s">
        <v>39</v>
      </c>
      <c r="H135" s="13" t="s">
        <v>39</v>
      </c>
      <c r="I135" s="13" t="s">
        <v>39</v>
      </c>
      <c r="J135" s="13" t="s">
        <v>39</v>
      </c>
      <c r="K135" s="13" t="s">
        <v>39</v>
      </c>
      <c r="L135" s="13" t="s">
        <v>38</v>
      </c>
      <c r="M135" s="13" t="s">
        <v>38</v>
      </c>
      <c r="N135" s="13" t="s">
        <v>38</v>
      </c>
      <c r="O135" s="13" t="s">
        <v>38</v>
      </c>
      <c r="P135" s="13" t="s">
        <v>38</v>
      </c>
      <c r="Q135" s="13" t="s">
        <v>38</v>
      </c>
      <c r="R135" s="13" t="s">
        <v>38</v>
      </c>
    </row>
    <row r="136" spans="1:18" ht="15.75">
      <c r="A136" s="10">
        <v>129</v>
      </c>
      <c r="B136" s="19" t="s">
        <v>315</v>
      </c>
      <c r="C136" s="10" t="s">
        <v>418</v>
      </c>
      <c r="D136" s="12" t="s">
        <v>419</v>
      </c>
      <c r="E136" s="12" t="s">
        <v>420</v>
      </c>
      <c r="F136" s="10" t="s">
        <v>191</v>
      </c>
      <c r="G136" s="13" t="s">
        <v>39</v>
      </c>
      <c r="H136" s="13" t="s">
        <v>39</v>
      </c>
      <c r="I136" s="13" t="s">
        <v>39</v>
      </c>
      <c r="J136" s="13" t="s">
        <v>39</v>
      </c>
      <c r="K136" s="13" t="s">
        <v>39</v>
      </c>
      <c r="L136" s="13" t="s">
        <v>38</v>
      </c>
      <c r="M136" s="13" t="s">
        <v>38</v>
      </c>
      <c r="N136" s="13" t="s">
        <v>38</v>
      </c>
      <c r="O136" s="13" t="s">
        <v>38</v>
      </c>
      <c r="P136" s="13" t="s">
        <v>38</v>
      </c>
      <c r="Q136" s="13" t="s">
        <v>38</v>
      </c>
      <c r="R136" s="13" t="s">
        <v>38</v>
      </c>
    </row>
    <row r="137" spans="1:18" ht="15.75">
      <c r="A137" s="10">
        <v>130</v>
      </c>
      <c r="B137" s="19" t="s">
        <v>315</v>
      </c>
      <c r="C137" s="10" t="s">
        <v>421</v>
      </c>
      <c r="D137" s="12" t="s">
        <v>422</v>
      </c>
      <c r="E137" s="12" t="s">
        <v>423</v>
      </c>
      <c r="F137" s="10" t="s">
        <v>191</v>
      </c>
      <c r="G137" s="13" t="s">
        <v>39</v>
      </c>
      <c r="H137" s="13" t="s">
        <v>39</v>
      </c>
      <c r="I137" s="13" t="s">
        <v>39</v>
      </c>
      <c r="J137" s="13" t="s">
        <v>39</v>
      </c>
      <c r="K137" s="13" t="s">
        <v>39</v>
      </c>
      <c r="L137" s="13" t="s">
        <v>38</v>
      </c>
      <c r="M137" s="13" t="s">
        <v>38</v>
      </c>
      <c r="N137" s="13" t="s">
        <v>38</v>
      </c>
      <c r="O137" s="13" t="s">
        <v>38</v>
      </c>
      <c r="P137" s="13" t="s">
        <v>38</v>
      </c>
      <c r="Q137" s="13" t="s">
        <v>38</v>
      </c>
      <c r="R137" s="13" t="s">
        <v>38</v>
      </c>
    </row>
    <row r="138" spans="1:18" ht="15.75">
      <c r="A138" s="10">
        <v>131</v>
      </c>
      <c r="B138" s="19" t="s">
        <v>315</v>
      </c>
      <c r="C138" s="10" t="s">
        <v>424</v>
      </c>
      <c r="D138" s="12" t="s">
        <v>425</v>
      </c>
      <c r="E138" s="12" t="s">
        <v>426</v>
      </c>
      <c r="F138" s="10" t="s">
        <v>191</v>
      </c>
      <c r="G138" s="13" t="s">
        <v>39</v>
      </c>
      <c r="H138" s="13" t="s">
        <v>39</v>
      </c>
      <c r="I138" s="13" t="s">
        <v>39</v>
      </c>
      <c r="J138" s="13" t="s">
        <v>38</v>
      </c>
      <c r="K138" s="13" t="s">
        <v>39</v>
      </c>
      <c r="L138" s="13" t="s">
        <v>38</v>
      </c>
      <c r="M138" s="13" t="s">
        <v>38</v>
      </c>
      <c r="N138" s="13" t="s">
        <v>38</v>
      </c>
      <c r="O138" s="13" t="s">
        <v>38</v>
      </c>
      <c r="P138" s="13" t="s">
        <v>38</v>
      </c>
      <c r="Q138" s="13" t="s">
        <v>38</v>
      </c>
      <c r="R138" s="13" t="s">
        <v>38</v>
      </c>
    </row>
    <row r="139" spans="1:18" ht="15.75">
      <c r="A139" s="10">
        <v>132</v>
      </c>
      <c r="B139" s="19" t="s">
        <v>315</v>
      </c>
      <c r="C139" s="10" t="s">
        <v>427</v>
      </c>
      <c r="D139" s="12" t="s">
        <v>428</v>
      </c>
      <c r="E139" s="12" t="s">
        <v>429</v>
      </c>
      <c r="F139" s="10" t="s">
        <v>191</v>
      </c>
      <c r="G139" s="13" t="s">
        <v>39</v>
      </c>
      <c r="H139" s="13" t="s">
        <v>39</v>
      </c>
      <c r="I139" s="13" t="s">
        <v>39</v>
      </c>
      <c r="J139" s="13" t="s">
        <v>39</v>
      </c>
      <c r="K139" s="13" t="s">
        <v>38</v>
      </c>
      <c r="L139" s="13" t="s">
        <v>38</v>
      </c>
      <c r="M139" s="13" t="s">
        <v>39</v>
      </c>
      <c r="N139" s="13" t="s">
        <v>39</v>
      </c>
      <c r="O139" s="13" t="s">
        <v>39</v>
      </c>
      <c r="P139" s="13" t="s">
        <v>38</v>
      </c>
      <c r="Q139" s="13" t="s">
        <v>39</v>
      </c>
      <c r="R139" s="13" t="s">
        <v>39</v>
      </c>
    </row>
    <row r="140" spans="1:18" ht="15.75">
      <c r="A140" s="10">
        <v>133</v>
      </c>
      <c r="B140" s="19" t="s">
        <v>315</v>
      </c>
      <c r="C140" s="10" t="s">
        <v>430</v>
      </c>
      <c r="D140" s="12" t="s">
        <v>431</v>
      </c>
      <c r="E140" s="12" t="s">
        <v>432</v>
      </c>
      <c r="F140" s="10" t="s">
        <v>191</v>
      </c>
      <c r="G140" s="13" t="s">
        <v>39</v>
      </c>
      <c r="H140" s="13" t="s">
        <v>39</v>
      </c>
      <c r="I140" s="13" t="s">
        <v>39</v>
      </c>
      <c r="J140" s="13" t="s">
        <v>38</v>
      </c>
      <c r="K140" s="13" t="s">
        <v>39</v>
      </c>
      <c r="L140" s="13" t="s">
        <v>38</v>
      </c>
      <c r="M140" s="13" t="s">
        <v>38</v>
      </c>
      <c r="N140" s="13" t="s">
        <v>38</v>
      </c>
      <c r="O140" s="13" t="s">
        <v>38</v>
      </c>
      <c r="P140" s="13" t="s">
        <v>38</v>
      </c>
      <c r="Q140" s="13" t="s">
        <v>38</v>
      </c>
      <c r="R140" s="13" t="s">
        <v>38</v>
      </c>
    </row>
    <row r="141" spans="1:18" ht="15.75">
      <c r="A141" s="10">
        <v>134</v>
      </c>
      <c r="B141" s="19" t="s">
        <v>315</v>
      </c>
      <c r="C141" s="10" t="s">
        <v>433</v>
      </c>
      <c r="D141" s="12" t="s">
        <v>434</v>
      </c>
      <c r="E141" s="12" t="s">
        <v>435</v>
      </c>
      <c r="F141" s="10" t="s">
        <v>191</v>
      </c>
      <c r="G141" s="13" t="s">
        <v>39</v>
      </c>
      <c r="H141" s="13" t="s">
        <v>39</v>
      </c>
      <c r="I141" s="13" t="s">
        <v>38</v>
      </c>
      <c r="J141" s="13" t="s">
        <v>38</v>
      </c>
      <c r="K141" s="13" t="s">
        <v>39</v>
      </c>
      <c r="L141" s="13" t="s">
        <v>38</v>
      </c>
      <c r="M141" s="13" t="s">
        <v>38</v>
      </c>
      <c r="N141" s="13" t="s">
        <v>38</v>
      </c>
      <c r="O141" s="13" t="s">
        <v>38</v>
      </c>
      <c r="P141" s="13" t="s">
        <v>38</v>
      </c>
      <c r="Q141" s="13" t="s">
        <v>38</v>
      </c>
      <c r="R141" s="13" t="s">
        <v>38</v>
      </c>
    </row>
    <row r="142" spans="1:18" ht="15.75">
      <c r="A142" s="10">
        <v>135</v>
      </c>
      <c r="B142" s="19" t="s">
        <v>315</v>
      </c>
      <c r="C142" s="10" t="s">
        <v>436</v>
      </c>
      <c r="D142" s="12" t="s">
        <v>437</v>
      </c>
      <c r="E142" s="12" t="s">
        <v>438</v>
      </c>
      <c r="F142" s="10" t="s">
        <v>191</v>
      </c>
      <c r="G142" s="13" t="s">
        <v>39</v>
      </c>
      <c r="H142" s="13" t="s">
        <v>39</v>
      </c>
      <c r="I142" s="13" t="s">
        <v>38</v>
      </c>
      <c r="J142" s="13" t="s">
        <v>39</v>
      </c>
      <c r="K142" s="13" t="s">
        <v>39</v>
      </c>
      <c r="L142" s="13" t="s">
        <v>38</v>
      </c>
      <c r="M142" s="13" t="s">
        <v>38</v>
      </c>
      <c r="N142" s="13" t="s">
        <v>38</v>
      </c>
      <c r="O142" s="13" t="s">
        <v>38</v>
      </c>
      <c r="P142" s="13" t="s">
        <v>38</v>
      </c>
      <c r="Q142" s="13" t="s">
        <v>38</v>
      </c>
      <c r="R142" s="13" t="s">
        <v>38</v>
      </c>
    </row>
    <row r="143" spans="1:18" ht="15.75">
      <c r="A143" s="10">
        <v>136</v>
      </c>
      <c r="B143" s="19" t="s">
        <v>315</v>
      </c>
      <c r="C143" s="10" t="s">
        <v>439</v>
      </c>
      <c r="D143" s="12" t="s">
        <v>440</v>
      </c>
      <c r="E143" s="12" t="s">
        <v>441</v>
      </c>
      <c r="F143" s="10" t="s">
        <v>191</v>
      </c>
      <c r="G143" s="13" t="s">
        <v>39</v>
      </c>
      <c r="H143" s="13" t="s">
        <v>39</v>
      </c>
      <c r="I143" s="13" t="s">
        <v>38</v>
      </c>
      <c r="J143" s="13" t="s">
        <v>38</v>
      </c>
      <c r="K143" s="13" t="s">
        <v>39</v>
      </c>
      <c r="L143" s="13" t="s">
        <v>38</v>
      </c>
      <c r="M143" s="13" t="s">
        <v>38</v>
      </c>
      <c r="N143" s="13" t="s">
        <v>38</v>
      </c>
      <c r="O143" s="13" t="s">
        <v>38</v>
      </c>
      <c r="P143" s="13" t="s">
        <v>38</v>
      </c>
      <c r="Q143" s="13" t="s">
        <v>38</v>
      </c>
      <c r="R143" s="13" t="s">
        <v>38</v>
      </c>
    </row>
    <row r="144" spans="1:18" ht="15.75">
      <c r="A144" s="10">
        <v>137</v>
      </c>
      <c r="B144" s="19" t="s">
        <v>315</v>
      </c>
      <c r="C144" s="10" t="s">
        <v>442</v>
      </c>
      <c r="D144" s="12" t="s">
        <v>443</v>
      </c>
      <c r="E144" s="12" t="s">
        <v>444</v>
      </c>
      <c r="F144" s="10" t="s">
        <v>191</v>
      </c>
      <c r="G144" s="13" t="s">
        <v>39</v>
      </c>
      <c r="H144" s="13" t="s">
        <v>39</v>
      </c>
      <c r="I144" s="13" t="s">
        <v>38</v>
      </c>
      <c r="J144" s="13" t="s">
        <v>38</v>
      </c>
      <c r="K144" s="13" t="s">
        <v>39</v>
      </c>
      <c r="L144" s="13" t="s">
        <v>38</v>
      </c>
      <c r="M144" s="13" t="s">
        <v>38</v>
      </c>
      <c r="N144" s="13" t="s">
        <v>38</v>
      </c>
      <c r="O144" s="13" t="s">
        <v>38</v>
      </c>
      <c r="P144" s="13" t="s">
        <v>38</v>
      </c>
      <c r="Q144" s="13" t="s">
        <v>38</v>
      </c>
      <c r="R144" s="13" t="s">
        <v>38</v>
      </c>
    </row>
    <row r="145" spans="1:18" ht="15.75">
      <c r="A145" s="10">
        <v>138</v>
      </c>
      <c r="B145" s="19" t="s">
        <v>315</v>
      </c>
      <c r="C145" s="10" t="s">
        <v>445</v>
      </c>
      <c r="D145" s="12" t="s">
        <v>446</v>
      </c>
      <c r="E145" s="12" t="s">
        <v>447</v>
      </c>
      <c r="F145" s="10" t="s">
        <v>191</v>
      </c>
      <c r="G145" s="13" t="s">
        <v>39</v>
      </c>
      <c r="H145" s="13" t="s">
        <v>39</v>
      </c>
      <c r="I145" s="13" t="s">
        <v>38</v>
      </c>
      <c r="J145" s="13" t="s">
        <v>38</v>
      </c>
      <c r="K145" s="13" t="s">
        <v>39</v>
      </c>
      <c r="L145" s="13" t="s">
        <v>38</v>
      </c>
      <c r="M145" s="13" t="s">
        <v>38</v>
      </c>
      <c r="N145" s="13" t="s">
        <v>38</v>
      </c>
      <c r="O145" s="13" t="s">
        <v>38</v>
      </c>
      <c r="P145" s="13" t="s">
        <v>38</v>
      </c>
      <c r="Q145" s="13" t="s">
        <v>38</v>
      </c>
      <c r="R145" s="13" t="s">
        <v>38</v>
      </c>
    </row>
    <row r="146" spans="1:18" ht="15.75">
      <c r="A146" s="10">
        <v>139</v>
      </c>
      <c r="B146" s="19" t="s">
        <v>315</v>
      </c>
      <c r="C146" s="10" t="s">
        <v>448</v>
      </c>
      <c r="D146" s="12" t="s">
        <v>449</v>
      </c>
      <c r="E146" s="12" t="s">
        <v>450</v>
      </c>
      <c r="F146" s="10" t="s">
        <v>191</v>
      </c>
      <c r="G146" s="13" t="s">
        <v>39</v>
      </c>
      <c r="H146" s="13" t="s">
        <v>39</v>
      </c>
      <c r="I146" s="13" t="s">
        <v>38</v>
      </c>
      <c r="J146" s="13" t="s">
        <v>39</v>
      </c>
      <c r="K146" s="13" t="s">
        <v>39</v>
      </c>
      <c r="L146" s="13" t="s">
        <v>38</v>
      </c>
      <c r="M146" s="13" t="s">
        <v>38</v>
      </c>
      <c r="N146" s="13" t="s">
        <v>38</v>
      </c>
      <c r="O146" s="13" t="s">
        <v>38</v>
      </c>
      <c r="P146" s="13" t="s">
        <v>38</v>
      </c>
      <c r="Q146" s="13" t="s">
        <v>38</v>
      </c>
      <c r="R146" s="13" t="s">
        <v>38</v>
      </c>
    </row>
    <row r="147" spans="1:18" ht="15.75">
      <c r="A147" s="10">
        <v>140</v>
      </c>
      <c r="B147" s="19" t="s">
        <v>315</v>
      </c>
      <c r="C147" s="10" t="s">
        <v>451</v>
      </c>
      <c r="D147" s="12" t="s">
        <v>452</v>
      </c>
      <c r="E147" s="12" t="s">
        <v>453</v>
      </c>
      <c r="F147" s="10" t="s">
        <v>191</v>
      </c>
      <c r="G147" s="13" t="s">
        <v>39</v>
      </c>
      <c r="H147" s="13" t="s">
        <v>39</v>
      </c>
      <c r="I147" s="13" t="s">
        <v>38</v>
      </c>
      <c r="J147" s="13" t="s">
        <v>38</v>
      </c>
      <c r="K147" s="13" t="s">
        <v>39</v>
      </c>
      <c r="L147" s="13" t="s">
        <v>38</v>
      </c>
      <c r="M147" s="13" t="s">
        <v>38</v>
      </c>
      <c r="N147" s="13" t="s">
        <v>38</v>
      </c>
      <c r="O147" s="13" t="s">
        <v>38</v>
      </c>
      <c r="P147" s="13" t="s">
        <v>38</v>
      </c>
      <c r="Q147" s="13" t="s">
        <v>38</v>
      </c>
      <c r="R147" s="13" t="s">
        <v>38</v>
      </c>
    </row>
    <row r="148" spans="1:18" ht="15.75">
      <c r="A148" s="10">
        <v>141</v>
      </c>
      <c r="B148" s="19" t="s">
        <v>315</v>
      </c>
      <c r="C148" s="10" t="s">
        <v>454</v>
      </c>
      <c r="D148" s="12" t="s">
        <v>455</v>
      </c>
      <c r="E148" s="12" t="s">
        <v>456</v>
      </c>
      <c r="F148" s="10" t="s">
        <v>191</v>
      </c>
      <c r="G148" s="13" t="s">
        <v>39</v>
      </c>
      <c r="H148" s="13" t="s">
        <v>39</v>
      </c>
      <c r="I148" s="13" t="s">
        <v>38</v>
      </c>
      <c r="J148" s="13" t="s">
        <v>39</v>
      </c>
      <c r="K148" s="13" t="s">
        <v>39</v>
      </c>
      <c r="L148" s="13" t="s">
        <v>38</v>
      </c>
      <c r="M148" s="13" t="s">
        <v>38</v>
      </c>
      <c r="N148" s="13" t="s">
        <v>38</v>
      </c>
      <c r="O148" s="13" t="s">
        <v>38</v>
      </c>
      <c r="P148" s="13" t="s">
        <v>38</v>
      </c>
      <c r="Q148" s="13" t="s">
        <v>38</v>
      </c>
      <c r="R148" s="13" t="s">
        <v>38</v>
      </c>
    </row>
    <row r="149" spans="1:18" ht="15.75">
      <c r="A149" s="10">
        <v>142</v>
      </c>
      <c r="B149" s="19" t="s">
        <v>315</v>
      </c>
      <c r="C149" s="10" t="s">
        <v>457</v>
      </c>
      <c r="D149" s="12" t="s">
        <v>458</v>
      </c>
      <c r="E149" s="12" t="s">
        <v>459</v>
      </c>
      <c r="F149" s="10" t="s">
        <v>191</v>
      </c>
      <c r="G149" s="13" t="s">
        <v>39</v>
      </c>
      <c r="H149" s="13" t="s">
        <v>39</v>
      </c>
      <c r="I149" s="13" t="s">
        <v>39</v>
      </c>
      <c r="J149" s="13" t="s">
        <v>38</v>
      </c>
      <c r="K149" s="13" t="s">
        <v>39</v>
      </c>
      <c r="L149" s="13" t="s">
        <v>38</v>
      </c>
      <c r="M149" s="13" t="s">
        <v>38</v>
      </c>
      <c r="N149" s="13" t="s">
        <v>38</v>
      </c>
      <c r="O149" s="13" t="s">
        <v>38</v>
      </c>
      <c r="P149" s="13" t="s">
        <v>38</v>
      </c>
      <c r="Q149" s="13" t="s">
        <v>38</v>
      </c>
      <c r="R149" s="13" t="s">
        <v>38</v>
      </c>
    </row>
    <row r="150" spans="1:18" ht="15.75">
      <c r="A150" s="10">
        <v>143</v>
      </c>
      <c r="B150" s="19" t="s">
        <v>315</v>
      </c>
      <c r="C150" s="10" t="s">
        <v>460</v>
      </c>
      <c r="D150" s="12" t="s">
        <v>461</v>
      </c>
      <c r="E150" s="12" t="s">
        <v>462</v>
      </c>
      <c r="F150" s="10" t="s">
        <v>191</v>
      </c>
      <c r="G150" s="13" t="s">
        <v>39</v>
      </c>
      <c r="H150" s="13" t="s">
        <v>39</v>
      </c>
      <c r="I150" s="13" t="s">
        <v>39</v>
      </c>
      <c r="J150" s="13" t="s">
        <v>39</v>
      </c>
      <c r="K150" s="13" t="s">
        <v>39</v>
      </c>
      <c r="L150" s="13" t="s">
        <v>38</v>
      </c>
      <c r="M150" s="13" t="s">
        <v>38</v>
      </c>
      <c r="N150" s="13" t="s">
        <v>38</v>
      </c>
      <c r="O150" s="13" t="s">
        <v>38</v>
      </c>
      <c r="P150" s="13" t="s">
        <v>38</v>
      </c>
      <c r="Q150" s="13" t="s">
        <v>38</v>
      </c>
      <c r="R150" s="13" t="s">
        <v>38</v>
      </c>
    </row>
    <row r="151" spans="1:18" ht="15.75">
      <c r="A151" s="10">
        <v>144</v>
      </c>
      <c r="B151" s="19" t="s">
        <v>315</v>
      </c>
      <c r="C151" s="10" t="s">
        <v>463</v>
      </c>
      <c r="D151" s="12" t="s">
        <v>464</v>
      </c>
      <c r="E151" s="12" t="s">
        <v>465</v>
      </c>
      <c r="F151" s="10" t="s">
        <v>191</v>
      </c>
      <c r="G151" s="13" t="s">
        <v>39</v>
      </c>
      <c r="H151" s="13" t="s">
        <v>39</v>
      </c>
      <c r="I151" s="13" t="s">
        <v>39</v>
      </c>
      <c r="J151" s="13" t="s">
        <v>39</v>
      </c>
      <c r="K151" s="13" t="s">
        <v>39</v>
      </c>
      <c r="L151" s="13" t="s">
        <v>38</v>
      </c>
      <c r="M151" s="13" t="s">
        <v>38</v>
      </c>
      <c r="N151" s="13" t="s">
        <v>38</v>
      </c>
      <c r="O151" s="13" t="s">
        <v>38</v>
      </c>
      <c r="P151" s="13" t="s">
        <v>38</v>
      </c>
      <c r="Q151" s="13" t="s">
        <v>38</v>
      </c>
      <c r="R151" s="13" t="s">
        <v>38</v>
      </c>
    </row>
    <row r="152" spans="1:18" ht="15.75">
      <c r="A152" s="10">
        <v>145</v>
      </c>
      <c r="B152" s="19" t="s">
        <v>315</v>
      </c>
      <c r="C152" s="10" t="s">
        <v>466</v>
      </c>
      <c r="D152" s="12" t="s">
        <v>467</v>
      </c>
      <c r="E152" s="12" t="s">
        <v>468</v>
      </c>
      <c r="F152" s="10" t="s">
        <v>191</v>
      </c>
      <c r="G152" s="13" t="s">
        <v>39</v>
      </c>
      <c r="H152" s="13" t="s">
        <v>39</v>
      </c>
      <c r="I152" s="13" t="s">
        <v>39</v>
      </c>
      <c r="J152" s="13" t="s">
        <v>39</v>
      </c>
      <c r="K152" s="13" t="s">
        <v>39</v>
      </c>
      <c r="L152" s="13" t="s">
        <v>38</v>
      </c>
      <c r="M152" s="13" t="s">
        <v>38</v>
      </c>
      <c r="N152" s="13" t="s">
        <v>38</v>
      </c>
      <c r="O152" s="13" t="s">
        <v>38</v>
      </c>
      <c r="P152" s="13" t="s">
        <v>38</v>
      </c>
      <c r="Q152" s="13" t="s">
        <v>38</v>
      </c>
      <c r="R152" s="13" t="s">
        <v>38</v>
      </c>
    </row>
    <row r="153" spans="1:18" ht="15.75">
      <c r="A153" s="10">
        <v>146</v>
      </c>
      <c r="B153" s="19" t="s">
        <v>315</v>
      </c>
      <c r="C153" s="10" t="s">
        <v>469</v>
      </c>
      <c r="D153" s="12" t="s">
        <v>470</v>
      </c>
      <c r="E153" s="12" t="s">
        <v>471</v>
      </c>
      <c r="F153" s="10" t="s">
        <v>191</v>
      </c>
      <c r="G153" s="13" t="s">
        <v>39</v>
      </c>
      <c r="H153" s="13" t="s">
        <v>39</v>
      </c>
      <c r="I153" s="13" t="s">
        <v>38</v>
      </c>
      <c r="J153" s="13" t="s">
        <v>38</v>
      </c>
      <c r="K153" s="13" t="s">
        <v>39</v>
      </c>
      <c r="L153" s="13" t="s">
        <v>38</v>
      </c>
      <c r="M153" s="13" t="s">
        <v>38</v>
      </c>
      <c r="N153" s="13" t="s">
        <v>38</v>
      </c>
      <c r="O153" s="13" t="s">
        <v>38</v>
      </c>
      <c r="P153" s="13" t="s">
        <v>38</v>
      </c>
      <c r="Q153" s="13" t="s">
        <v>38</v>
      </c>
      <c r="R153" s="13" t="s">
        <v>38</v>
      </c>
    </row>
    <row r="154" spans="1:18" ht="15.75">
      <c r="A154" s="10">
        <v>147</v>
      </c>
      <c r="B154" s="19" t="s">
        <v>315</v>
      </c>
      <c r="C154" s="10" t="s">
        <v>472</v>
      </c>
      <c r="D154" s="12" t="s">
        <v>473</v>
      </c>
      <c r="E154" s="12" t="s">
        <v>474</v>
      </c>
      <c r="F154" s="10" t="s">
        <v>191</v>
      </c>
      <c r="G154" s="13" t="s">
        <v>39</v>
      </c>
      <c r="H154" s="13" t="s">
        <v>39</v>
      </c>
      <c r="I154" s="13" t="s">
        <v>38</v>
      </c>
      <c r="J154" s="13" t="s">
        <v>38</v>
      </c>
      <c r="K154" s="13" t="s">
        <v>39</v>
      </c>
      <c r="L154" s="13" t="s">
        <v>38</v>
      </c>
      <c r="M154" s="13" t="s">
        <v>38</v>
      </c>
      <c r="N154" s="13" t="s">
        <v>38</v>
      </c>
      <c r="O154" s="13" t="s">
        <v>38</v>
      </c>
      <c r="P154" s="13" t="s">
        <v>38</v>
      </c>
      <c r="Q154" s="13" t="s">
        <v>38</v>
      </c>
      <c r="R154" s="13" t="s">
        <v>38</v>
      </c>
    </row>
    <row r="155" spans="1:18" ht="15.75">
      <c r="A155" s="10">
        <v>148</v>
      </c>
      <c r="B155" s="19">
        <v>15</v>
      </c>
      <c r="C155" s="10" t="s">
        <v>475</v>
      </c>
      <c r="D155" s="12" t="s">
        <v>476</v>
      </c>
      <c r="E155" s="12" t="s">
        <v>477</v>
      </c>
      <c r="F155" s="10" t="s">
        <v>191</v>
      </c>
      <c r="G155" s="13" t="s">
        <v>39</v>
      </c>
      <c r="H155" s="13" t="s">
        <v>39</v>
      </c>
      <c r="I155" s="13" t="s">
        <v>38</v>
      </c>
      <c r="J155" s="13" t="s">
        <v>39</v>
      </c>
      <c r="K155" s="13" t="s">
        <v>39</v>
      </c>
      <c r="L155" s="13" t="s">
        <v>38</v>
      </c>
      <c r="M155" s="13" t="s">
        <v>38</v>
      </c>
      <c r="N155" s="13" t="s">
        <v>38</v>
      </c>
      <c r="O155" s="13" t="s">
        <v>38</v>
      </c>
      <c r="P155" s="13" t="s">
        <v>38</v>
      </c>
      <c r="Q155" s="13" t="s">
        <v>38</v>
      </c>
      <c r="R155" s="13" t="s">
        <v>38</v>
      </c>
    </row>
    <row r="156" spans="1:18" ht="15.75">
      <c r="A156" s="10">
        <v>149</v>
      </c>
      <c r="B156" s="19" t="s">
        <v>315</v>
      </c>
      <c r="C156" s="10" t="s">
        <v>478</v>
      </c>
      <c r="D156" s="12" t="s">
        <v>479</v>
      </c>
      <c r="E156" s="12" t="s">
        <v>480</v>
      </c>
      <c r="F156" s="10" t="s">
        <v>191</v>
      </c>
      <c r="G156" s="13" t="s">
        <v>39</v>
      </c>
      <c r="H156" s="13" t="s">
        <v>39</v>
      </c>
      <c r="I156" s="13" t="s">
        <v>38</v>
      </c>
      <c r="J156" s="13" t="s">
        <v>39</v>
      </c>
      <c r="K156" s="13" t="s">
        <v>39</v>
      </c>
      <c r="L156" s="13" t="s">
        <v>38</v>
      </c>
      <c r="M156" s="13" t="s">
        <v>38</v>
      </c>
      <c r="N156" s="13" t="s">
        <v>38</v>
      </c>
      <c r="O156" s="13" t="s">
        <v>38</v>
      </c>
      <c r="P156" s="13" t="s">
        <v>38</v>
      </c>
      <c r="Q156" s="13" t="s">
        <v>38</v>
      </c>
      <c r="R156" s="13" t="s">
        <v>38</v>
      </c>
    </row>
    <row r="157" spans="1:18" ht="15.75">
      <c r="A157" s="10">
        <v>150</v>
      </c>
      <c r="B157" s="19" t="s">
        <v>315</v>
      </c>
      <c r="C157" s="10" t="s">
        <v>481</v>
      </c>
      <c r="D157" s="12" t="s">
        <v>482</v>
      </c>
      <c r="E157" s="12" t="s">
        <v>483</v>
      </c>
      <c r="F157" s="10" t="s">
        <v>191</v>
      </c>
      <c r="G157" s="13" t="s">
        <v>39</v>
      </c>
      <c r="H157" s="13" t="s">
        <v>39</v>
      </c>
      <c r="I157" s="13" t="s">
        <v>38</v>
      </c>
      <c r="J157" s="13" t="s">
        <v>39</v>
      </c>
      <c r="K157" s="13" t="s">
        <v>39</v>
      </c>
      <c r="L157" s="13" t="s">
        <v>38</v>
      </c>
      <c r="M157" s="13" t="s">
        <v>38</v>
      </c>
      <c r="N157" s="13" t="s">
        <v>38</v>
      </c>
      <c r="O157" s="13" t="s">
        <v>38</v>
      </c>
      <c r="P157" s="13" t="s">
        <v>38</v>
      </c>
      <c r="Q157" s="13" t="s">
        <v>38</v>
      </c>
      <c r="R157" s="13" t="s">
        <v>38</v>
      </c>
    </row>
    <row r="158" spans="1:18" ht="15.75">
      <c r="A158" s="10">
        <v>151</v>
      </c>
      <c r="B158" s="19" t="s">
        <v>315</v>
      </c>
      <c r="C158" s="10" t="s">
        <v>484</v>
      </c>
      <c r="D158" s="12" t="s">
        <v>485</v>
      </c>
      <c r="E158" s="12" t="s">
        <v>486</v>
      </c>
      <c r="F158" s="10" t="s">
        <v>191</v>
      </c>
      <c r="G158" s="13" t="s">
        <v>39</v>
      </c>
      <c r="H158" s="13" t="s">
        <v>39</v>
      </c>
      <c r="I158" s="13" t="s">
        <v>39</v>
      </c>
      <c r="J158" s="13" t="s">
        <v>39</v>
      </c>
      <c r="K158" s="13" t="s">
        <v>39</v>
      </c>
      <c r="L158" s="13" t="s">
        <v>38</v>
      </c>
      <c r="M158" s="13" t="s">
        <v>38</v>
      </c>
      <c r="N158" s="13" t="s">
        <v>38</v>
      </c>
      <c r="O158" s="13" t="s">
        <v>38</v>
      </c>
      <c r="P158" s="13" t="s">
        <v>38</v>
      </c>
      <c r="Q158" s="13" t="s">
        <v>38</v>
      </c>
      <c r="R158" s="13" t="s">
        <v>38</v>
      </c>
    </row>
    <row r="159" spans="1:18" ht="15.75">
      <c r="A159" s="10">
        <v>152</v>
      </c>
      <c r="B159" s="19" t="s">
        <v>315</v>
      </c>
      <c r="C159" s="10" t="s">
        <v>487</v>
      </c>
      <c r="D159" s="12" t="s">
        <v>488</v>
      </c>
      <c r="E159" s="12" t="s">
        <v>489</v>
      </c>
      <c r="F159" s="10" t="s">
        <v>37</v>
      </c>
      <c r="G159" s="13" t="s">
        <v>39</v>
      </c>
      <c r="H159" s="13" t="s">
        <v>39</v>
      </c>
      <c r="I159" s="13" t="s">
        <v>39</v>
      </c>
      <c r="J159" s="13" t="s">
        <v>39</v>
      </c>
      <c r="K159" s="13" t="s">
        <v>38</v>
      </c>
      <c r="L159" s="13" t="s">
        <v>38</v>
      </c>
      <c r="M159" s="13" t="s">
        <v>39</v>
      </c>
      <c r="N159" s="13" t="s">
        <v>39</v>
      </c>
      <c r="O159" s="13" t="s">
        <v>39</v>
      </c>
      <c r="P159" s="13" t="s">
        <v>38</v>
      </c>
      <c r="Q159" s="13" t="s">
        <v>39</v>
      </c>
      <c r="R159" s="13" t="s">
        <v>39</v>
      </c>
    </row>
    <row r="160" spans="1:18" ht="15.75">
      <c r="A160" s="10">
        <v>153</v>
      </c>
      <c r="B160" s="20" t="s">
        <v>490</v>
      </c>
      <c r="C160" s="10" t="s">
        <v>491</v>
      </c>
      <c r="D160" s="12" t="s">
        <v>492</v>
      </c>
      <c r="E160" s="12" t="s">
        <v>493</v>
      </c>
      <c r="F160" s="10" t="s">
        <v>37</v>
      </c>
      <c r="G160" s="13" t="s">
        <v>39</v>
      </c>
      <c r="H160" s="13" t="s">
        <v>39</v>
      </c>
      <c r="I160" s="13" t="s">
        <v>39</v>
      </c>
      <c r="J160" s="13" t="s">
        <v>39</v>
      </c>
      <c r="K160" s="13" t="s">
        <v>38</v>
      </c>
      <c r="L160" s="13" t="s">
        <v>38</v>
      </c>
      <c r="M160" s="13" t="s">
        <v>39</v>
      </c>
      <c r="N160" s="13" t="s">
        <v>39</v>
      </c>
      <c r="O160" s="13" t="s">
        <v>39</v>
      </c>
      <c r="P160" s="13" t="s">
        <v>38</v>
      </c>
      <c r="Q160" s="13" t="s">
        <v>39</v>
      </c>
      <c r="R160" s="13" t="s">
        <v>39</v>
      </c>
    </row>
    <row r="161" spans="1:18" ht="15.75">
      <c r="A161" s="10">
        <v>154</v>
      </c>
      <c r="B161" s="20" t="s">
        <v>490</v>
      </c>
      <c r="C161" s="10" t="s">
        <v>494</v>
      </c>
      <c r="D161" s="12" t="s">
        <v>495</v>
      </c>
      <c r="E161" s="12" t="s">
        <v>496</v>
      </c>
      <c r="F161" s="10" t="s">
        <v>191</v>
      </c>
      <c r="G161" s="13" t="s">
        <v>39</v>
      </c>
      <c r="H161" s="13" t="s">
        <v>39</v>
      </c>
      <c r="I161" s="13" t="s">
        <v>39</v>
      </c>
      <c r="J161" s="13" t="s">
        <v>38</v>
      </c>
      <c r="K161" s="13" t="s">
        <v>39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</row>
    <row r="162" spans="1:18" ht="15.75">
      <c r="A162" s="10">
        <v>155</v>
      </c>
      <c r="B162" s="20" t="s">
        <v>490</v>
      </c>
      <c r="C162" s="10" t="s">
        <v>497</v>
      </c>
      <c r="D162" s="12" t="s">
        <v>498</v>
      </c>
      <c r="E162" s="12" t="s">
        <v>499</v>
      </c>
      <c r="F162" s="10" t="s">
        <v>187</v>
      </c>
      <c r="G162" s="13" t="s">
        <v>39</v>
      </c>
      <c r="H162" s="13" t="s">
        <v>39</v>
      </c>
      <c r="I162" s="13" t="s">
        <v>39</v>
      </c>
      <c r="J162" s="13" t="s">
        <v>38</v>
      </c>
      <c r="K162" s="13" t="s">
        <v>39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</row>
    <row r="163" spans="1:18" ht="15.75">
      <c r="A163" s="10">
        <v>156</v>
      </c>
      <c r="B163" s="20" t="s">
        <v>490</v>
      </c>
      <c r="C163" s="10" t="s">
        <v>500</v>
      </c>
      <c r="D163" s="12" t="s">
        <v>501</v>
      </c>
      <c r="E163" s="12" t="s">
        <v>502</v>
      </c>
      <c r="F163" s="10" t="s">
        <v>191</v>
      </c>
      <c r="G163" s="13" t="s">
        <v>39</v>
      </c>
      <c r="H163" s="13" t="s">
        <v>39</v>
      </c>
      <c r="I163" s="13" t="s">
        <v>39</v>
      </c>
      <c r="J163" s="13" t="s">
        <v>38</v>
      </c>
      <c r="K163" s="13" t="s">
        <v>39</v>
      </c>
      <c r="L163" s="13" t="s">
        <v>38</v>
      </c>
      <c r="M163" s="13" t="s">
        <v>38</v>
      </c>
      <c r="N163" s="13" t="s">
        <v>38</v>
      </c>
      <c r="O163" s="13" t="s">
        <v>38</v>
      </c>
      <c r="P163" s="13" t="s">
        <v>38</v>
      </c>
      <c r="Q163" s="13" t="s">
        <v>38</v>
      </c>
      <c r="R163" s="13" t="s">
        <v>38</v>
      </c>
    </row>
    <row r="164" spans="1:18" ht="15.75">
      <c r="A164" s="10">
        <v>157</v>
      </c>
      <c r="B164" s="20" t="s">
        <v>490</v>
      </c>
      <c r="C164" s="10" t="s">
        <v>503</v>
      </c>
      <c r="D164" s="12" t="s">
        <v>504</v>
      </c>
      <c r="E164" s="12" t="s">
        <v>505</v>
      </c>
      <c r="F164" s="10" t="s">
        <v>191</v>
      </c>
      <c r="G164" s="13" t="s">
        <v>39</v>
      </c>
      <c r="H164" s="13" t="s">
        <v>39</v>
      </c>
      <c r="I164" s="13" t="s">
        <v>39</v>
      </c>
      <c r="J164" s="13" t="s">
        <v>39</v>
      </c>
      <c r="K164" s="13" t="s">
        <v>39</v>
      </c>
      <c r="L164" s="13" t="s">
        <v>38</v>
      </c>
      <c r="M164" s="13" t="s">
        <v>38</v>
      </c>
      <c r="N164" s="13" t="s">
        <v>38</v>
      </c>
      <c r="O164" s="13" t="s">
        <v>38</v>
      </c>
      <c r="P164" s="13" t="s">
        <v>38</v>
      </c>
      <c r="Q164" s="13" t="s">
        <v>38</v>
      </c>
      <c r="R164" s="13" t="s">
        <v>38</v>
      </c>
    </row>
    <row r="165" spans="1:18" ht="15.75">
      <c r="A165" s="10">
        <v>158</v>
      </c>
      <c r="B165" s="20">
        <v>16</v>
      </c>
      <c r="C165" s="10" t="s">
        <v>506</v>
      </c>
      <c r="D165" s="12" t="s">
        <v>507</v>
      </c>
      <c r="E165" s="12" t="s">
        <v>508</v>
      </c>
      <c r="F165" s="10" t="s">
        <v>191</v>
      </c>
      <c r="G165" s="13" t="s">
        <v>39</v>
      </c>
      <c r="H165" s="13" t="s">
        <v>39</v>
      </c>
      <c r="I165" s="13" t="s">
        <v>39</v>
      </c>
      <c r="J165" s="13" t="s">
        <v>39</v>
      </c>
      <c r="K165" s="13" t="s">
        <v>39</v>
      </c>
      <c r="L165" s="13" t="s">
        <v>38</v>
      </c>
      <c r="M165" s="13" t="s">
        <v>38</v>
      </c>
      <c r="N165" s="13" t="s">
        <v>38</v>
      </c>
      <c r="O165" s="13" t="s">
        <v>38</v>
      </c>
      <c r="P165" s="13" t="s">
        <v>38</v>
      </c>
      <c r="Q165" s="13" t="s">
        <v>38</v>
      </c>
      <c r="R165" s="13" t="s">
        <v>38</v>
      </c>
    </row>
    <row r="166" spans="1:18" ht="15.75">
      <c r="A166" s="10">
        <v>159</v>
      </c>
      <c r="B166" s="20">
        <v>16</v>
      </c>
      <c r="C166" s="10" t="s">
        <v>509</v>
      </c>
      <c r="D166" s="12" t="s">
        <v>510</v>
      </c>
      <c r="E166" s="12" t="s">
        <v>511</v>
      </c>
      <c r="F166" s="10" t="s">
        <v>191</v>
      </c>
      <c r="G166" s="13" t="s">
        <v>39</v>
      </c>
      <c r="H166" s="13" t="s">
        <v>39</v>
      </c>
      <c r="I166" s="13" t="s">
        <v>39</v>
      </c>
      <c r="J166" s="13" t="s">
        <v>39</v>
      </c>
      <c r="K166" s="13" t="s">
        <v>39</v>
      </c>
      <c r="L166" s="13" t="s">
        <v>38</v>
      </c>
      <c r="M166" s="13" t="s">
        <v>38</v>
      </c>
      <c r="N166" s="13" t="s">
        <v>38</v>
      </c>
      <c r="O166" s="13" t="s">
        <v>38</v>
      </c>
      <c r="P166" s="13" t="s">
        <v>38</v>
      </c>
      <c r="Q166" s="13" t="s">
        <v>38</v>
      </c>
      <c r="R166" s="13" t="s">
        <v>38</v>
      </c>
    </row>
    <row r="167" spans="1:18" ht="15.75">
      <c r="A167" s="10">
        <v>160</v>
      </c>
      <c r="B167" s="20" t="s">
        <v>490</v>
      </c>
      <c r="C167" s="10" t="s">
        <v>512</v>
      </c>
      <c r="D167" s="12" t="s">
        <v>513</v>
      </c>
      <c r="E167" s="12" t="s">
        <v>514</v>
      </c>
      <c r="F167" s="10" t="s">
        <v>191</v>
      </c>
      <c r="G167" s="13" t="s">
        <v>39</v>
      </c>
      <c r="H167" s="13" t="s">
        <v>39</v>
      </c>
      <c r="I167" s="13" t="s">
        <v>39</v>
      </c>
      <c r="J167" s="13" t="s">
        <v>39</v>
      </c>
      <c r="K167" s="13" t="s">
        <v>39</v>
      </c>
      <c r="L167" s="13" t="s">
        <v>38</v>
      </c>
      <c r="M167" s="13" t="s">
        <v>38</v>
      </c>
      <c r="N167" s="13" t="s">
        <v>38</v>
      </c>
      <c r="O167" s="13" t="s">
        <v>38</v>
      </c>
      <c r="P167" s="13" t="s">
        <v>38</v>
      </c>
      <c r="Q167" s="13" t="s">
        <v>38</v>
      </c>
      <c r="R167" s="13" t="s">
        <v>38</v>
      </c>
    </row>
    <row r="168" spans="1:18" ht="15.75">
      <c r="A168" s="10">
        <v>161</v>
      </c>
      <c r="B168" s="20" t="s">
        <v>490</v>
      </c>
      <c r="C168" s="10" t="s">
        <v>515</v>
      </c>
      <c r="D168" s="12" t="s">
        <v>516</v>
      </c>
      <c r="E168" s="12" t="s">
        <v>517</v>
      </c>
      <c r="F168" s="10" t="s">
        <v>191</v>
      </c>
      <c r="G168" s="13" t="s">
        <v>39</v>
      </c>
      <c r="H168" s="13" t="s">
        <v>39</v>
      </c>
      <c r="I168" s="13" t="s">
        <v>39</v>
      </c>
      <c r="J168" s="13" t="s">
        <v>39</v>
      </c>
      <c r="K168" s="13" t="s">
        <v>38</v>
      </c>
      <c r="L168" s="13" t="s">
        <v>38</v>
      </c>
      <c r="M168" s="13" t="s">
        <v>39</v>
      </c>
      <c r="N168" s="13" t="s">
        <v>39</v>
      </c>
      <c r="O168" s="13" t="s">
        <v>39</v>
      </c>
      <c r="P168" s="13" t="s">
        <v>38</v>
      </c>
      <c r="Q168" s="13" t="s">
        <v>39</v>
      </c>
      <c r="R168" s="13" t="s">
        <v>39</v>
      </c>
    </row>
    <row r="169" spans="1:18" ht="15.75">
      <c r="A169" s="10">
        <v>162</v>
      </c>
      <c r="B169" s="20" t="s">
        <v>490</v>
      </c>
      <c r="C169" s="10" t="s">
        <v>518</v>
      </c>
      <c r="D169" s="12" t="s">
        <v>519</v>
      </c>
      <c r="E169" s="12" t="s">
        <v>520</v>
      </c>
      <c r="F169" s="10" t="s">
        <v>191</v>
      </c>
      <c r="G169" s="13" t="s">
        <v>39</v>
      </c>
      <c r="H169" s="13" t="s">
        <v>39</v>
      </c>
      <c r="I169" s="13" t="s">
        <v>39</v>
      </c>
      <c r="J169" s="13" t="s">
        <v>38</v>
      </c>
      <c r="K169" s="13" t="s">
        <v>39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</row>
    <row r="170" spans="1:18" ht="15.75">
      <c r="A170" s="10">
        <v>163</v>
      </c>
      <c r="B170" s="20" t="s">
        <v>490</v>
      </c>
      <c r="C170" s="10" t="s">
        <v>521</v>
      </c>
      <c r="D170" s="12" t="s">
        <v>522</v>
      </c>
      <c r="E170" s="12" t="s">
        <v>523</v>
      </c>
      <c r="F170" s="10" t="s">
        <v>191</v>
      </c>
      <c r="G170" s="13" t="s">
        <v>39</v>
      </c>
      <c r="H170" s="13" t="s">
        <v>39</v>
      </c>
      <c r="I170" s="13" t="s">
        <v>39</v>
      </c>
      <c r="J170" s="13" t="s">
        <v>38</v>
      </c>
      <c r="K170" s="13" t="s">
        <v>39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</row>
    <row r="171" spans="1:18" ht="15.75">
      <c r="A171" s="10">
        <v>164</v>
      </c>
      <c r="B171" s="20" t="s">
        <v>490</v>
      </c>
      <c r="C171" s="10" t="s">
        <v>524</v>
      </c>
      <c r="D171" s="12" t="s">
        <v>525</v>
      </c>
      <c r="E171" s="12" t="s">
        <v>526</v>
      </c>
      <c r="F171" s="10" t="s">
        <v>191</v>
      </c>
      <c r="G171" s="13" t="s">
        <v>39</v>
      </c>
      <c r="H171" s="13" t="s">
        <v>39</v>
      </c>
      <c r="I171" s="13" t="s">
        <v>39</v>
      </c>
      <c r="J171" s="13" t="s">
        <v>38</v>
      </c>
      <c r="K171" s="13" t="s">
        <v>39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</row>
    <row r="172" spans="1:18" ht="15.75">
      <c r="A172" s="10">
        <v>165</v>
      </c>
      <c r="B172" s="20" t="s">
        <v>490</v>
      </c>
      <c r="C172" s="10" t="s">
        <v>527</v>
      </c>
      <c r="D172" s="12" t="s">
        <v>528</v>
      </c>
      <c r="E172" s="12" t="s">
        <v>529</v>
      </c>
      <c r="F172" s="10" t="s">
        <v>191</v>
      </c>
      <c r="G172" s="13" t="s">
        <v>39</v>
      </c>
      <c r="H172" s="13" t="s">
        <v>39</v>
      </c>
      <c r="I172" s="13" t="s">
        <v>39</v>
      </c>
      <c r="J172" s="13" t="s">
        <v>38</v>
      </c>
      <c r="K172" s="13" t="s">
        <v>39</v>
      </c>
      <c r="L172" s="13" t="s">
        <v>38</v>
      </c>
      <c r="M172" s="13" t="s">
        <v>38</v>
      </c>
      <c r="N172" s="13" t="s">
        <v>38</v>
      </c>
      <c r="O172" s="13" t="s">
        <v>38</v>
      </c>
      <c r="P172" s="13" t="s">
        <v>38</v>
      </c>
      <c r="Q172" s="13" t="s">
        <v>38</v>
      </c>
      <c r="R172" s="13" t="s">
        <v>38</v>
      </c>
    </row>
    <row r="173" spans="1:18" ht="15.75">
      <c r="A173" s="10">
        <v>166</v>
      </c>
      <c r="B173" s="20" t="s">
        <v>490</v>
      </c>
      <c r="C173" s="10" t="s">
        <v>530</v>
      </c>
      <c r="D173" s="12" t="s">
        <v>531</v>
      </c>
      <c r="E173" s="12" t="s">
        <v>532</v>
      </c>
      <c r="F173" s="10" t="s">
        <v>191</v>
      </c>
      <c r="G173" s="13" t="s">
        <v>39</v>
      </c>
      <c r="H173" s="13" t="s">
        <v>39</v>
      </c>
      <c r="I173" s="13" t="s">
        <v>39</v>
      </c>
      <c r="J173" s="13" t="s">
        <v>38</v>
      </c>
      <c r="K173" s="13" t="s">
        <v>39</v>
      </c>
      <c r="L173" s="13" t="s">
        <v>38</v>
      </c>
      <c r="M173" s="13" t="s">
        <v>38</v>
      </c>
      <c r="N173" s="13" t="s">
        <v>38</v>
      </c>
      <c r="O173" s="13" t="s">
        <v>38</v>
      </c>
      <c r="P173" s="13" t="s">
        <v>38</v>
      </c>
      <c r="Q173" s="13" t="s">
        <v>38</v>
      </c>
      <c r="R173" s="13" t="s">
        <v>38</v>
      </c>
    </row>
    <row r="174" spans="1:18" ht="15.75">
      <c r="A174" s="10">
        <v>167</v>
      </c>
      <c r="B174" s="20" t="s">
        <v>490</v>
      </c>
      <c r="C174" s="10" t="s">
        <v>533</v>
      </c>
      <c r="D174" s="12" t="s">
        <v>534</v>
      </c>
      <c r="E174" s="12" t="s">
        <v>535</v>
      </c>
      <c r="F174" s="10" t="s">
        <v>191</v>
      </c>
      <c r="G174" s="13" t="s">
        <v>39</v>
      </c>
      <c r="H174" s="13" t="s">
        <v>39</v>
      </c>
      <c r="I174" s="13" t="s">
        <v>39</v>
      </c>
      <c r="J174" s="13" t="s">
        <v>38</v>
      </c>
      <c r="K174" s="13" t="s">
        <v>39</v>
      </c>
      <c r="L174" s="13" t="s">
        <v>38</v>
      </c>
      <c r="M174" s="13" t="s">
        <v>38</v>
      </c>
      <c r="N174" s="13" t="s">
        <v>38</v>
      </c>
      <c r="O174" s="13" t="s">
        <v>38</v>
      </c>
      <c r="P174" s="13" t="s">
        <v>38</v>
      </c>
      <c r="Q174" s="13" t="s">
        <v>38</v>
      </c>
      <c r="R174" s="13" t="s">
        <v>38</v>
      </c>
    </row>
    <row r="175" spans="1:18" ht="15.75">
      <c r="A175" s="10">
        <v>168</v>
      </c>
      <c r="B175" s="20" t="s">
        <v>490</v>
      </c>
      <c r="C175" s="10" t="s">
        <v>536</v>
      </c>
      <c r="D175" s="12" t="s">
        <v>537</v>
      </c>
      <c r="E175" s="12" t="s">
        <v>538</v>
      </c>
      <c r="F175" s="10" t="s">
        <v>191</v>
      </c>
      <c r="G175" s="13" t="s">
        <v>39</v>
      </c>
      <c r="H175" s="13" t="s">
        <v>39</v>
      </c>
      <c r="I175" s="13" t="s">
        <v>39</v>
      </c>
      <c r="J175" s="13" t="s">
        <v>38</v>
      </c>
      <c r="K175" s="13" t="s">
        <v>39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</row>
    <row r="176" spans="1:18" ht="15.75">
      <c r="A176" s="10">
        <v>169</v>
      </c>
      <c r="B176" s="20" t="s">
        <v>490</v>
      </c>
      <c r="C176" s="10" t="s">
        <v>539</v>
      </c>
      <c r="D176" s="12" t="s">
        <v>540</v>
      </c>
      <c r="E176" s="12" t="s">
        <v>541</v>
      </c>
      <c r="F176" s="10" t="s">
        <v>191</v>
      </c>
      <c r="G176" s="13" t="s">
        <v>39</v>
      </c>
      <c r="H176" s="13" t="s">
        <v>39</v>
      </c>
      <c r="I176" s="13" t="s">
        <v>39</v>
      </c>
      <c r="J176" s="13" t="s">
        <v>38</v>
      </c>
      <c r="K176" s="13" t="s">
        <v>39</v>
      </c>
      <c r="L176" s="13" t="s">
        <v>38</v>
      </c>
      <c r="M176" s="13" t="s">
        <v>38</v>
      </c>
      <c r="N176" s="13" t="s">
        <v>38</v>
      </c>
      <c r="O176" s="13" t="s">
        <v>38</v>
      </c>
      <c r="P176" s="13" t="s">
        <v>38</v>
      </c>
      <c r="Q176" s="13" t="s">
        <v>38</v>
      </c>
      <c r="R176" s="13" t="s">
        <v>38</v>
      </c>
    </row>
    <row r="177" spans="1:18" ht="15.75">
      <c r="A177" s="10">
        <v>170</v>
      </c>
      <c r="B177" s="20" t="s">
        <v>490</v>
      </c>
      <c r="C177" s="10" t="s">
        <v>542</v>
      </c>
      <c r="D177" s="12" t="s">
        <v>543</v>
      </c>
      <c r="E177" s="12" t="s">
        <v>544</v>
      </c>
      <c r="F177" s="10" t="s">
        <v>191</v>
      </c>
      <c r="G177" s="13" t="s">
        <v>39</v>
      </c>
      <c r="H177" s="13" t="s">
        <v>39</v>
      </c>
      <c r="I177" s="13" t="s">
        <v>39</v>
      </c>
      <c r="J177" s="13" t="s">
        <v>38</v>
      </c>
      <c r="K177" s="13" t="s">
        <v>39</v>
      </c>
      <c r="L177" s="13" t="s">
        <v>38</v>
      </c>
      <c r="M177" s="13" t="s">
        <v>38</v>
      </c>
      <c r="N177" s="13" t="s">
        <v>38</v>
      </c>
      <c r="O177" s="13" t="s">
        <v>38</v>
      </c>
      <c r="P177" s="13" t="s">
        <v>38</v>
      </c>
      <c r="Q177" s="13" t="s">
        <v>38</v>
      </c>
      <c r="R177" s="13" t="s">
        <v>38</v>
      </c>
    </row>
    <row r="178" spans="1:18" ht="15.75">
      <c r="A178" s="10">
        <v>171</v>
      </c>
      <c r="B178" s="20" t="s">
        <v>490</v>
      </c>
      <c r="C178" s="10" t="s">
        <v>545</v>
      </c>
      <c r="D178" s="12" t="s">
        <v>546</v>
      </c>
      <c r="E178" s="12" t="s">
        <v>547</v>
      </c>
      <c r="F178" s="10" t="s">
        <v>191</v>
      </c>
      <c r="G178" s="13" t="s">
        <v>39</v>
      </c>
      <c r="H178" s="13" t="s">
        <v>39</v>
      </c>
      <c r="I178" s="13" t="s">
        <v>39</v>
      </c>
      <c r="J178" s="13" t="s">
        <v>39</v>
      </c>
      <c r="K178" s="13" t="s">
        <v>39</v>
      </c>
      <c r="L178" s="13" t="s">
        <v>38</v>
      </c>
      <c r="M178" s="13" t="s">
        <v>38</v>
      </c>
      <c r="N178" s="13" t="s">
        <v>38</v>
      </c>
      <c r="O178" s="13" t="s">
        <v>38</v>
      </c>
      <c r="P178" s="13" t="s">
        <v>38</v>
      </c>
      <c r="Q178" s="13" t="s">
        <v>38</v>
      </c>
      <c r="R178" s="13" t="s">
        <v>38</v>
      </c>
    </row>
    <row r="179" spans="1:18" ht="15.75">
      <c r="A179" s="10">
        <v>172</v>
      </c>
      <c r="B179" s="20" t="s">
        <v>490</v>
      </c>
      <c r="C179" s="10" t="s">
        <v>548</v>
      </c>
      <c r="D179" s="12" t="s">
        <v>549</v>
      </c>
      <c r="E179" s="12" t="s">
        <v>550</v>
      </c>
      <c r="F179" s="10" t="s">
        <v>191</v>
      </c>
      <c r="G179" s="13" t="s">
        <v>39</v>
      </c>
      <c r="H179" s="13" t="s">
        <v>39</v>
      </c>
      <c r="I179" s="13" t="s">
        <v>39</v>
      </c>
      <c r="J179" s="13" t="s">
        <v>38</v>
      </c>
      <c r="K179" s="13" t="s">
        <v>39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</row>
    <row r="180" spans="1:18" ht="15.75">
      <c r="A180" s="10">
        <v>173</v>
      </c>
      <c r="B180" s="20" t="s">
        <v>490</v>
      </c>
      <c r="C180" s="10" t="s">
        <v>551</v>
      </c>
      <c r="D180" s="12" t="s">
        <v>552</v>
      </c>
      <c r="E180" s="12" t="s">
        <v>553</v>
      </c>
      <c r="F180" s="10" t="s">
        <v>191</v>
      </c>
      <c r="G180" s="13" t="s">
        <v>39</v>
      </c>
      <c r="H180" s="13" t="s">
        <v>39</v>
      </c>
      <c r="I180" s="13" t="s">
        <v>39</v>
      </c>
      <c r="J180" s="13" t="s">
        <v>38</v>
      </c>
      <c r="K180" s="13" t="s">
        <v>39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</row>
    <row r="181" spans="1:18" ht="15.75">
      <c r="A181" s="10">
        <v>174</v>
      </c>
      <c r="B181" s="20" t="s">
        <v>490</v>
      </c>
      <c r="C181" s="10" t="s">
        <v>554</v>
      </c>
      <c r="D181" s="12" t="s">
        <v>555</v>
      </c>
      <c r="E181" s="12" t="s">
        <v>556</v>
      </c>
      <c r="F181" s="10" t="s">
        <v>191</v>
      </c>
      <c r="G181" s="13" t="s">
        <v>39</v>
      </c>
      <c r="H181" s="13" t="s">
        <v>39</v>
      </c>
      <c r="I181" s="13" t="s">
        <v>38</v>
      </c>
      <c r="J181" s="13" t="s">
        <v>38</v>
      </c>
      <c r="K181" s="13" t="s">
        <v>39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</row>
    <row r="182" spans="1:18" ht="15.75">
      <c r="A182" s="10">
        <v>175</v>
      </c>
      <c r="B182" s="20" t="s">
        <v>490</v>
      </c>
      <c r="C182" s="10" t="s">
        <v>557</v>
      </c>
      <c r="D182" s="12" t="s">
        <v>558</v>
      </c>
      <c r="E182" s="12" t="s">
        <v>559</v>
      </c>
      <c r="F182" s="10" t="s">
        <v>560</v>
      </c>
      <c r="G182" s="13" t="s">
        <v>39</v>
      </c>
      <c r="H182" s="13" t="s">
        <v>39</v>
      </c>
      <c r="I182" s="13" t="s">
        <v>39</v>
      </c>
      <c r="J182" s="13" t="s">
        <v>39</v>
      </c>
      <c r="K182" s="13" t="s">
        <v>39</v>
      </c>
      <c r="L182" s="13" t="s">
        <v>38</v>
      </c>
      <c r="M182" s="13" t="s">
        <v>38</v>
      </c>
      <c r="N182" s="13" t="s">
        <v>38</v>
      </c>
      <c r="O182" s="13" t="s">
        <v>38</v>
      </c>
      <c r="P182" s="13" t="s">
        <v>38</v>
      </c>
      <c r="Q182" s="13" t="s">
        <v>38</v>
      </c>
      <c r="R182" s="13" t="s">
        <v>38</v>
      </c>
    </row>
    <row r="183" spans="1:18" ht="15.75">
      <c r="A183" s="10">
        <v>176</v>
      </c>
      <c r="B183" s="20" t="s">
        <v>490</v>
      </c>
      <c r="C183" s="10" t="s">
        <v>561</v>
      </c>
      <c r="D183" s="12" t="s">
        <v>562</v>
      </c>
      <c r="E183" s="12" t="s">
        <v>563</v>
      </c>
      <c r="F183" s="10" t="s">
        <v>191</v>
      </c>
      <c r="G183" s="13" t="s">
        <v>39</v>
      </c>
      <c r="H183" s="13" t="s">
        <v>39</v>
      </c>
      <c r="I183" s="13" t="s">
        <v>39</v>
      </c>
      <c r="J183" s="13" t="s">
        <v>39</v>
      </c>
      <c r="K183" s="13" t="s">
        <v>39</v>
      </c>
      <c r="L183" s="13" t="s">
        <v>38</v>
      </c>
      <c r="M183" s="13" t="s">
        <v>38</v>
      </c>
      <c r="N183" s="13" t="s">
        <v>38</v>
      </c>
      <c r="O183" s="13" t="s">
        <v>38</v>
      </c>
      <c r="P183" s="13" t="s">
        <v>38</v>
      </c>
      <c r="Q183" s="13" t="s">
        <v>38</v>
      </c>
      <c r="R183" s="13" t="s">
        <v>38</v>
      </c>
    </row>
    <row r="184" spans="1:18" ht="15.75">
      <c r="A184" s="10">
        <v>177</v>
      </c>
      <c r="B184" s="20" t="s">
        <v>490</v>
      </c>
      <c r="C184" s="10" t="s">
        <v>564</v>
      </c>
      <c r="D184" s="12" t="s">
        <v>565</v>
      </c>
      <c r="E184" s="12" t="s">
        <v>566</v>
      </c>
      <c r="F184" s="10" t="s">
        <v>191</v>
      </c>
      <c r="G184" s="13" t="s">
        <v>39</v>
      </c>
      <c r="H184" s="13" t="s">
        <v>39</v>
      </c>
      <c r="I184" s="13" t="s">
        <v>39</v>
      </c>
      <c r="J184" s="13" t="s">
        <v>39</v>
      </c>
      <c r="K184" s="13" t="s">
        <v>39</v>
      </c>
      <c r="L184" s="13" t="s">
        <v>38</v>
      </c>
      <c r="M184" s="13" t="s">
        <v>38</v>
      </c>
      <c r="N184" s="13" t="s">
        <v>38</v>
      </c>
      <c r="O184" s="13" t="s">
        <v>38</v>
      </c>
      <c r="P184" s="13" t="s">
        <v>38</v>
      </c>
      <c r="Q184" s="13" t="s">
        <v>38</v>
      </c>
      <c r="R184" s="13" t="s">
        <v>38</v>
      </c>
    </row>
    <row r="185" spans="1:18" ht="15.75">
      <c r="A185" s="10">
        <v>178</v>
      </c>
      <c r="B185" s="20" t="s">
        <v>490</v>
      </c>
      <c r="C185" s="10" t="s">
        <v>567</v>
      </c>
      <c r="D185" s="12" t="s">
        <v>568</v>
      </c>
      <c r="E185" s="12" t="s">
        <v>569</v>
      </c>
      <c r="F185" s="10" t="s">
        <v>191</v>
      </c>
      <c r="G185" s="13" t="s">
        <v>39</v>
      </c>
      <c r="H185" s="13" t="s">
        <v>39</v>
      </c>
      <c r="I185" s="13" t="s">
        <v>39</v>
      </c>
      <c r="J185" s="13" t="s">
        <v>39</v>
      </c>
      <c r="K185" s="13" t="s">
        <v>39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</row>
    <row r="186" spans="1:18" ht="15.75">
      <c r="A186" s="10">
        <v>179</v>
      </c>
      <c r="B186" s="20" t="s">
        <v>490</v>
      </c>
      <c r="C186" s="10" t="s">
        <v>570</v>
      </c>
      <c r="D186" s="12" t="s">
        <v>571</v>
      </c>
      <c r="E186" s="12" t="s">
        <v>572</v>
      </c>
      <c r="F186" s="10" t="s">
        <v>191</v>
      </c>
      <c r="G186" s="13" t="s">
        <v>39</v>
      </c>
      <c r="H186" s="13" t="s">
        <v>39</v>
      </c>
      <c r="I186" s="13" t="s">
        <v>39</v>
      </c>
      <c r="J186" s="13" t="s">
        <v>39</v>
      </c>
      <c r="K186" s="13" t="s">
        <v>39</v>
      </c>
      <c r="L186" s="13" t="s">
        <v>38</v>
      </c>
      <c r="M186" s="13" t="s">
        <v>38</v>
      </c>
      <c r="N186" s="13" t="s">
        <v>38</v>
      </c>
      <c r="O186" s="13" t="s">
        <v>38</v>
      </c>
      <c r="P186" s="13" t="s">
        <v>38</v>
      </c>
      <c r="Q186" s="13" t="s">
        <v>38</v>
      </c>
      <c r="R186" s="13" t="s">
        <v>38</v>
      </c>
    </row>
    <row r="187" spans="1:18" ht="15.75">
      <c r="A187" s="10">
        <v>180</v>
      </c>
      <c r="B187" s="20" t="s">
        <v>490</v>
      </c>
      <c r="C187" s="10" t="s">
        <v>573</v>
      </c>
      <c r="D187" s="12" t="s">
        <v>574</v>
      </c>
      <c r="E187" s="12" t="s">
        <v>575</v>
      </c>
      <c r="F187" s="10" t="s">
        <v>191</v>
      </c>
      <c r="G187" s="13" t="s">
        <v>39</v>
      </c>
      <c r="H187" s="13" t="s">
        <v>39</v>
      </c>
      <c r="I187" s="13" t="s">
        <v>39</v>
      </c>
      <c r="J187" s="13" t="s">
        <v>38</v>
      </c>
      <c r="K187" s="13" t="s">
        <v>39</v>
      </c>
      <c r="L187" s="13" t="s">
        <v>38</v>
      </c>
      <c r="M187" s="13" t="s">
        <v>38</v>
      </c>
      <c r="N187" s="13" t="s">
        <v>38</v>
      </c>
      <c r="O187" s="13" t="s">
        <v>38</v>
      </c>
      <c r="P187" s="13" t="s">
        <v>38</v>
      </c>
      <c r="Q187" s="13" t="s">
        <v>38</v>
      </c>
      <c r="R187" s="13" t="s">
        <v>38</v>
      </c>
    </row>
    <row r="188" spans="1:18" ht="15.75">
      <c r="A188" s="10">
        <v>181</v>
      </c>
      <c r="B188" s="20" t="s">
        <v>490</v>
      </c>
      <c r="C188" s="10" t="s">
        <v>576</v>
      </c>
      <c r="D188" s="12" t="s">
        <v>577</v>
      </c>
      <c r="E188" s="12" t="s">
        <v>578</v>
      </c>
      <c r="F188" s="10" t="s">
        <v>191</v>
      </c>
      <c r="G188" s="13" t="s">
        <v>39</v>
      </c>
      <c r="H188" s="13" t="s">
        <v>39</v>
      </c>
      <c r="I188" s="13" t="s">
        <v>39</v>
      </c>
      <c r="J188" s="13" t="s">
        <v>38</v>
      </c>
      <c r="K188" s="13" t="s">
        <v>39</v>
      </c>
      <c r="L188" s="13" t="s">
        <v>38</v>
      </c>
      <c r="M188" s="13" t="s">
        <v>38</v>
      </c>
      <c r="N188" s="13" t="s">
        <v>38</v>
      </c>
      <c r="O188" s="13" t="s">
        <v>38</v>
      </c>
      <c r="P188" s="13" t="s">
        <v>38</v>
      </c>
      <c r="Q188" s="13" t="s">
        <v>38</v>
      </c>
      <c r="R188" s="13" t="s">
        <v>38</v>
      </c>
    </row>
    <row r="189" spans="1:18" ht="15.75">
      <c r="A189" s="10">
        <v>182</v>
      </c>
      <c r="B189" s="20" t="s">
        <v>490</v>
      </c>
      <c r="C189" s="10" t="s">
        <v>579</v>
      </c>
      <c r="D189" s="12" t="s">
        <v>580</v>
      </c>
      <c r="E189" s="12" t="s">
        <v>581</v>
      </c>
      <c r="F189" s="10" t="s">
        <v>191</v>
      </c>
      <c r="G189" s="13" t="s">
        <v>39</v>
      </c>
      <c r="H189" s="13" t="s">
        <v>39</v>
      </c>
      <c r="I189" s="13" t="s">
        <v>39</v>
      </c>
      <c r="J189" s="13" t="s">
        <v>38</v>
      </c>
      <c r="K189" s="13" t="s">
        <v>39</v>
      </c>
      <c r="L189" s="13" t="s">
        <v>38</v>
      </c>
      <c r="M189" s="13" t="s">
        <v>38</v>
      </c>
      <c r="N189" s="13" t="s">
        <v>38</v>
      </c>
      <c r="O189" s="13" t="s">
        <v>38</v>
      </c>
      <c r="P189" s="13" t="s">
        <v>38</v>
      </c>
      <c r="Q189" s="13" t="s">
        <v>38</v>
      </c>
      <c r="R189" s="13" t="s">
        <v>38</v>
      </c>
    </row>
    <row r="190" spans="1:18" ht="15.75">
      <c r="A190" s="10">
        <v>183</v>
      </c>
      <c r="B190" s="20" t="s">
        <v>490</v>
      </c>
      <c r="C190" s="10" t="s">
        <v>582</v>
      </c>
      <c r="D190" s="12" t="s">
        <v>583</v>
      </c>
      <c r="E190" s="12" t="s">
        <v>584</v>
      </c>
      <c r="F190" s="10" t="s">
        <v>191</v>
      </c>
      <c r="G190" s="13" t="s">
        <v>39</v>
      </c>
      <c r="H190" s="13" t="s">
        <v>39</v>
      </c>
      <c r="I190" s="13" t="s">
        <v>39</v>
      </c>
      <c r="J190" s="13" t="s">
        <v>38</v>
      </c>
      <c r="K190" s="13" t="s">
        <v>39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</row>
    <row r="191" spans="1:18" ht="15.75">
      <c r="A191" s="10">
        <v>184</v>
      </c>
      <c r="B191" s="20" t="s">
        <v>490</v>
      </c>
      <c r="C191" s="10" t="s">
        <v>585</v>
      </c>
      <c r="D191" s="12" t="s">
        <v>586</v>
      </c>
      <c r="E191" s="12" t="s">
        <v>587</v>
      </c>
      <c r="F191" s="10" t="s">
        <v>191</v>
      </c>
      <c r="G191" s="13" t="s">
        <v>39</v>
      </c>
      <c r="H191" s="13" t="s">
        <v>39</v>
      </c>
      <c r="I191" s="13" t="s">
        <v>39</v>
      </c>
      <c r="J191" s="13" t="s">
        <v>38</v>
      </c>
      <c r="K191" s="13" t="s">
        <v>39</v>
      </c>
      <c r="L191" s="13" t="s">
        <v>38</v>
      </c>
      <c r="M191" s="13" t="s">
        <v>38</v>
      </c>
      <c r="N191" s="13" t="s">
        <v>38</v>
      </c>
      <c r="O191" s="13" t="s">
        <v>38</v>
      </c>
      <c r="P191" s="13" t="s">
        <v>38</v>
      </c>
      <c r="Q191" s="13" t="s">
        <v>38</v>
      </c>
      <c r="R191" s="13" t="s">
        <v>38</v>
      </c>
    </row>
    <row r="192" spans="1:18" ht="15.75">
      <c r="A192" s="10">
        <v>185</v>
      </c>
      <c r="B192" s="20" t="s">
        <v>490</v>
      </c>
      <c r="C192" s="10" t="s">
        <v>588</v>
      </c>
      <c r="D192" s="12" t="s">
        <v>589</v>
      </c>
      <c r="E192" s="12" t="s">
        <v>590</v>
      </c>
      <c r="F192" s="10" t="s">
        <v>191</v>
      </c>
      <c r="G192" s="13" t="s">
        <v>39</v>
      </c>
      <c r="H192" s="13" t="s">
        <v>39</v>
      </c>
      <c r="I192" s="13" t="s">
        <v>39</v>
      </c>
      <c r="J192" s="13" t="s">
        <v>39</v>
      </c>
      <c r="K192" s="13" t="s">
        <v>39</v>
      </c>
      <c r="L192" s="13" t="s">
        <v>38</v>
      </c>
      <c r="M192" s="13" t="s">
        <v>38</v>
      </c>
      <c r="N192" s="13" t="s">
        <v>38</v>
      </c>
      <c r="O192" s="13" t="s">
        <v>38</v>
      </c>
      <c r="P192" s="13" t="s">
        <v>38</v>
      </c>
      <c r="Q192" s="13" t="s">
        <v>38</v>
      </c>
      <c r="R192" s="13" t="s">
        <v>38</v>
      </c>
    </row>
    <row r="193" spans="1:18" ht="15.75">
      <c r="A193" s="10">
        <v>186</v>
      </c>
      <c r="B193" s="20" t="s">
        <v>490</v>
      </c>
      <c r="C193" s="10" t="s">
        <v>591</v>
      </c>
      <c r="D193" s="12" t="s">
        <v>592</v>
      </c>
      <c r="E193" s="12" t="s">
        <v>593</v>
      </c>
      <c r="F193" s="10" t="s">
        <v>191</v>
      </c>
      <c r="G193" s="13" t="s">
        <v>39</v>
      </c>
      <c r="H193" s="13" t="s">
        <v>39</v>
      </c>
      <c r="I193" s="13" t="s">
        <v>39</v>
      </c>
      <c r="J193" s="13" t="s">
        <v>39</v>
      </c>
      <c r="K193" s="13" t="s">
        <v>39</v>
      </c>
      <c r="L193" s="13" t="s">
        <v>38</v>
      </c>
      <c r="M193" s="13" t="s">
        <v>38</v>
      </c>
      <c r="N193" s="13" t="s">
        <v>38</v>
      </c>
      <c r="O193" s="13" t="s">
        <v>38</v>
      </c>
      <c r="P193" s="13" t="s">
        <v>38</v>
      </c>
      <c r="Q193" s="13" t="s">
        <v>38</v>
      </c>
      <c r="R193" s="13" t="s">
        <v>38</v>
      </c>
    </row>
    <row r="194" spans="1:18" ht="15.75">
      <c r="A194" s="10">
        <v>187</v>
      </c>
      <c r="B194" s="20" t="s">
        <v>490</v>
      </c>
      <c r="C194" s="10" t="s">
        <v>594</v>
      </c>
      <c r="D194" s="12" t="s">
        <v>595</v>
      </c>
      <c r="E194" s="12" t="s">
        <v>596</v>
      </c>
      <c r="F194" s="10" t="s">
        <v>191</v>
      </c>
      <c r="G194" s="13" t="s">
        <v>39</v>
      </c>
      <c r="H194" s="13" t="s">
        <v>39</v>
      </c>
      <c r="I194" s="13" t="s">
        <v>38</v>
      </c>
      <c r="J194" s="13" t="s">
        <v>38</v>
      </c>
      <c r="K194" s="13" t="s">
        <v>39</v>
      </c>
      <c r="L194" s="13" t="s">
        <v>38</v>
      </c>
      <c r="M194" s="13" t="s">
        <v>38</v>
      </c>
      <c r="N194" s="13" t="s">
        <v>38</v>
      </c>
      <c r="O194" s="13" t="s">
        <v>38</v>
      </c>
      <c r="P194" s="13" t="s">
        <v>38</v>
      </c>
      <c r="Q194" s="13" t="s">
        <v>38</v>
      </c>
      <c r="R194" s="13" t="s">
        <v>38</v>
      </c>
    </row>
    <row r="195" spans="1:18" ht="15.75">
      <c r="A195" s="10">
        <v>188</v>
      </c>
      <c r="B195" s="20" t="s">
        <v>490</v>
      </c>
      <c r="C195" s="10" t="s">
        <v>597</v>
      </c>
      <c r="D195" s="12" t="s">
        <v>598</v>
      </c>
      <c r="E195" s="12" t="s">
        <v>599</v>
      </c>
      <c r="F195" s="10" t="s">
        <v>191</v>
      </c>
      <c r="G195" s="13" t="s">
        <v>39</v>
      </c>
      <c r="H195" s="13" t="s">
        <v>39</v>
      </c>
      <c r="I195" s="13" t="s">
        <v>39</v>
      </c>
      <c r="J195" s="13" t="s">
        <v>39</v>
      </c>
      <c r="K195" s="13" t="s">
        <v>39</v>
      </c>
      <c r="L195" s="13" t="s">
        <v>38</v>
      </c>
      <c r="M195" s="13" t="s">
        <v>38</v>
      </c>
      <c r="N195" s="13" t="s">
        <v>38</v>
      </c>
      <c r="O195" s="13" t="s">
        <v>38</v>
      </c>
      <c r="P195" s="13" t="s">
        <v>38</v>
      </c>
      <c r="Q195" s="13" t="s">
        <v>38</v>
      </c>
      <c r="R195" s="13" t="s">
        <v>38</v>
      </c>
    </row>
    <row r="196" spans="1:18" ht="15.75">
      <c r="A196" s="10">
        <v>189</v>
      </c>
      <c r="B196" s="20" t="s">
        <v>490</v>
      </c>
      <c r="C196" s="10" t="s">
        <v>600</v>
      </c>
      <c r="D196" s="12" t="s">
        <v>601</v>
      </c>
      <c r="E196" s="12" t="s">
        <v>602</v>
      </c>
      <c r="F196" s="10" t="s">
        <v>191</v>
      </c>
      <c r="G196" s="13" t="s">
        <v>39</v>
      </c>
      <c r="H196" s="13" t="s">
        <v>39</v>
      </c>
      <c r="I196" s="13" t="s">
        <v>38</v>
      </c>
      <c r="J196" s="13" t="s">
        <v>38</v>
      </c>
      <c r="K196" s="13" t="s">
        <v>39</v>
      </c>
      <c r="L196" s="13" t="s">
        <v>38</v>
      </c>
      <c r="M196" s="13" t="s">
        <v>38</v>
      </c>
      <c r="N196" s="13" t="s">
        <v>38</v>
      </c>
      <c r="O196" s="13" t="s">
        <v>38</v>
      </c>
      <c r="P196" s="13" t="s">
        <v>38</v>
      </c>
      <c r="Q196" s="13" t="s">
        <v>38</v>
      </c>
      <c r="R196" s="13" t="s">
        <v>38</v>
      </c>
    </row>
    <row r="197" spans="1:18" ht="15.75">
      <c r="A197" s="10">
        <v>190</v>
      </c>
      <c r="B197" s="20" t="s">
        <v>490</v>
      </c>
      <c r="C197" s="10" t="s">
        <v>603</v>
      </c>
      <c r="D197" s="12" t="s">
        <v>552</v>
      </c>
      <c r="E197" s="12" t="s">
        <v>604</v>
      </c>
      <c r="F197" s="10" t="s">
        <v>191</v>
      </c>
      <c r="G197" s="13" t="s">
        <v>39</v>
      </c>
      <c r="H197" s="13" t="s">
        <v>39</v>
      </c>
      <c r="I197" s="13" t="s">
        <v>39</v>
      </c>
      <c r="J197" s="13" t="s">
        <v>38</v>
      </c>
      <c r="K197" s="13" t="s">
        <v>39</v>
      </c>
      <c r="L197" s="13" t="s">
        <v>38</v>
      </c>
      <c r="M197" s="13" t="s">
        <v>38</v>
      </c>
      <c r="N197" s="13" t="s">
        <v>38</v>
      </c>
      <c r="O197" s="13" t="s">
        <v>38</v>
      </c>
      <c r="P197" s="13" t="s">
        <v>38</v>
      </c>
      <c r="Q197" s="13" t="s">
        <v>38</v>
      </c>
      <c r="R197" s="13" t="s">
        <v>38</v>
      </c>
    </row>
    <row r="198" spans="1:18" ht="15.75">
      <c r="A198" s="10">
        <v>191</v>
      </c>
      <c r="B198" s="20" t="s">
        <v>490</v>
      </c>
      <c r="C198" s="10" t="s">
        <v>605</v>
      </c>
      <c r="D198" s="12" t="s">
        <v>522</v>
      </c>
      <c r="E198" s="12" t="s">
        <v>606</v>
      </c>
      <c r="F198" s="10" t="s">
        <v>191</v>
      </c>
      <c r="G198" s="13" t="s">
        <v>39</v>
      </c>
      <c r="H198" s="13" t="s">
        <v>39</v>
      </c>
      <c r="I198" s="13" t="s">
        <v>39</v>
      </c>
      <c r="J198" s="13" t="s">
        <v>38</v>
      </c>
      <c r="K198" s="13" t="s">
        <v>39</v>
      </c>
      <c r="L198" s="13" t="s">
        <v>38</v>
      </c>
      <c r="M198" s="13" t="s">
        <v>38</v>
      </c>
      <c r="N198" s="13" t="s">
        <v>38</v>
      </c>
      <c r="O198" s="13" t="s">
        <v>38</v>
      </c>
      <c r="P198" s="13" t="s">
        <v>38</v>
      </c>
      <c r="Q198" s="13" t="s">
        <v>38</v>
      </c>
      <c r="R198" s="13" t="s">
        <v>38</v>
      </c>
    </row>
    <row r="199" spans="1:18" ht="15.75">
      <c r="A199" s="10">
        <v>192</v>
      </c>
      <c r="B199" s="20" t="s">
        <v>490</v>
      </c>
      <c r="C199" s="10" t="s">
        <v>607</v>
      </c>
      <c r="D199" s="12" t="s">
        <v>608</v>
      </c>
      <c r="E199" s="12" t="s">
        <v>609</v>
      </c>
      <c r="F199" s="10" t="s">
        <v>191</v>
      </c>
      <c r="G199" s="13" t="s">
        <v>39</v>
      </c>
      <c r="H199" s="13" t="s">
        <v>39</v>
      </c>
      <c r="I199" s="13" t="s">
        <v>39</v>
      </c>
      <c r="J199" s="13" t="s">
        <v>38</v>
      </c>
      <c r="K199" s="13" t="s">
        <v>39</v>
      </c>
      <c r="L199" s="13" t="s">
        <v>38</v>
      </c>
      <c r="M199" s="13" t="s">
        <v>38</v>
      </c>
      <c r="N199" s="13" t="s">
        <v>38</v>
      </c>
      <c r="O199" s="13" t="s">
        <v>38</v>
      </c>
      <c r="P199" s="13" t="s">
        <v>38</v>
      </c>
      <c r="Q199" s="13" t="s">
        <v>38</v>
      </c>
      <c r="R199" s="13" t="s">
        <v>38</v>
      </c>
    </row>
    <row r="200" spans="1:18" ht="15.75">
      <c r="A200" s="10">
        <v>193</v>
      </c>
      <c r="B200" s="20" t="s">
        <v>490</v>
      </c>
      <c r="C200" s="10" t="s">
        <v>610</v>
      </c>
      <c r="D200" s="12" t="s">
        <v>611</v>
      </c>
      <c r="E200" s="12" t="s">
        <v>612</v>
      </c>
      <c r="F200" s="10" t="s">
        <v>191</v>
      </c>
      <c r="G200" s="13" t="s">
        <v>39</v>
      </c>
      <c r="H200" s="13" t="s">
        <v>39</v>
      </c>
      <c r="I200" s="13" t="s">
        <v>39</v>
      </c>
      <c r="J200" s="13" t="s">
        <v>38</v>
      </c>
      <c r="K200" s="13" t="s">
        <v>39</v>
      </c>
      <c r="L200" s="13" t="s">
        <v>38</v>
      </c>
      <c r="M200" s="13" t="s">
        <v>38</v>
      </c>
      <c r="N200" s="13" t="s">
        <v>38</v>
      </c>
      <c r="O200" s="13" t="s">
        <v>38</v>
      </c>
      <c r="P200" s="13" t="s">
        <v>38</v>
      </c>
      <c r="Q200" s="13" t="s">
        <v>38</v>
      </c>
      <c r="R200" s="13" t="s">
        <v>38</v>
      </c>
    </row>
    <row r="201" spans="1:18" ht="15.75">
      <c r="A201" s="10">
        <v>194</v>
      </c>
      <c r="B201" s="20" t="s">
        <v>490</v>
      </c>
      <c r="C201" s="10" t="s">
        <v>613</v>
      </c>
      <c r="D201" s="12" t="s">
        <v>614</v>
      </c>
      <c r="E201" s="12" t="s">
        <v>615</v>
      </c>
      <c r="F201" s="10" t="s">
        <v>191</v>
      </c>
      <c r="G201" s="13" t="s">
        <v>39</v>
      </c>
      <c r="H201" s="13" t="s">
        <v>39</v>
      </c>
      <c r="I201" s="13" t="s">
        <v>39</v>
      </c>
      <c r="J201" s="13" t="s">
        <v>38</v>
      </c>
      <c r="K201" s="13" t="s">
        <v>39</v>
      </c>
      <c r="L201" s="13" t="s">
        <v>38</v>
      </c>
      <c r="M201" s="13" t="s">
        <v>38</v>
      </c>
      <c r="N201" s="13" t="s">
        <v>38</v>
      </c>
      <c r="O201" s="13" t="s">
        <v>38</v>
      </c>
      <c r="P201" s="13" t="s">
        <v>38</v>
      </c>
      <c r="Q201" s="13" t="s">
        <v>38</v>
      </c>
      <c r="R201" s="13" t="s">
        <v>38</v>
      </c>
    </row>
    <row r="202" spans="1:18" ht="15.75">
      <c r="A202" s="10">
        <v>195</v>
      </c>
      <c r="B202" s="20" t="s">
        <v>490</v>
      </c>
      <c r="C202" s="10" t="s">
        <v>616</v>
      </c>
      <c r="D202" s="12" t="s">
        <v>617</v>
      </c>
      <c r="E202" s="12" t="s">
        <v>618</v>
      </c>
      <c r="F202" s="10" t="s">
        <v>191</v>
      </c>
      <c r="G202" s="13" t="s">
        <v>39</v>
      </c>
      <c r="H202" s="13" t="s">
        <v>39</v>
      </c>
      <c r="I202" s="13" t="s">
        <v>39</v>
      </c>
      <c r="J202" s="13" t="s">
        <v>38</v>
      </c>
      <c r="K202" s="13" t="s">
        <v>39</v>
      </c>
      <c r="L202" s="13" t="s">
        <v>38</v>
      </c>
      <c r="M202" s="13" t="s">
        <v>38</v>
      </c>
      <c r="N202" s="13" t="s">
        <v>38</v>
      </c>
      <c r="O202" s="13" t="s">
        <v>38</v>
      </c>
      <c r="P202" s="13" t="s">
        <v>38</v>
      </c>
      <c r="Q202" s="13" t="s">
        <v>38</v>
      </c>
      <c r="R202" s="13" t="s">
        <v>38</v>
      </c>
    </row>
    <row r="203" spans="1:18" ht="15.75">
      <c r="A203" s="10">
        <v>196</v>
      </c>
      <c r="B203" s="20" t="s">
        <v>490</v>
      </c>
      <c r="C203" s="10" t="s">
        <v>619</v>
      </c>
      <c r="D203" s="12" t="s">
        <v>620</v>
      </c>
      <c r="E203" s="12" t="s">
        <v>621</v>
      </c>
      <c r="F203" s="10" t="s">
        <v>191</v>
      </c>
      <c r="G203" s="13" t="s">
        <v>39</v>
      </c>
      <c r="H203" s="13" t="s">
        <v>39</v>
      </c>
      <c r="I203" s="13" t="s">
        <v>39</v>
      </c>
      <c r="J203" s="13" t="s">
        <v>38</v>
      </c>
      <c r="K203" s="13" t="s">
        <v>39</v>
      </c>
      <c r="L203" s="13" t="s">
        <v>38</v>
      </c>
      <c r="M203" s="13" t="s">
        <v>38</v>
      </c>
      <c r="N203" s="13" t="s">
        <v>38</v>
      </c>
      <c r="O203" s="13" t="s">
        <v>38</v>
      </c>
      <c r="P203" s="13" t="s">
        <v>38</v>
      </c>
      <c r="Q203" s="13" t="s">
        <v>38</v>
      </c>
      <c r="R203" s="13" t="s">
        <v>38</v>
      </c>
    </row>
    <row r="204" spans="1:18" ht="15.75">
      <c r="A204" s="10">
        <v>197</v>
      </c>
      <c r="B204" s="20" t="s">
        <v>490</v>
      </c>
      <c r="C204" s="10" t="s">
        <v>622</v>
      </c>
      <c r="D204" s="12" t="s">
        <v>623</v>
      </c>
      <c r="E204" s="12" t="s">
        <v>624</v>
      </c>
      <c r="F204" s="10" t="s">
        <v>191</v>
      </c>
      <c r="G204" s="13" t="s">
        <v>39</v>
      </c>
      <c r="H204" s="13" t="s">
        <v>39</v>
      </c>
      <c r="I204" s="13" t="s">
        <v>39</v>
      </c>
      <c r="J204" s="13" t="s">
        <v>38</v>
      </c>
      <c r="K204" s="13" t="s">
        <v>39</v>
      </c>
      <c r="L204" s="13" t="s">
        <v>38</v>
      </c>
      <c r="M204" s="13" t="s">
        <v>38</v>
      </c>
      <c r="N204" s="13" t="s">
        <v>38</v>
      </c>
      <c r="O204" s="13" t="s">
        <v>38</v>
      </c>
      <c r="P204" s="13" t="s">
        <v>38</v>
      </c>
      <c r="Q204" s="13" t="s">
        <v>38</v>
      </c>
      <c r="R204" s="13" t="s">
        <v>38</v>
      </c>
    </row>
    <row r="205" spans="1:18" ht="15.75">
      <c r="A205" s="10">
        <v>198</v>
      </c>
      <c r="B205" s="20" t="s">
        <v>490</v>
      </c>
      <c r="C205" s="10" t="s">
        <v>625</v>
      </c>
      <c r="D205" s="12" t="s">
        <v>626</v>
      </c>
      <c r="E205" s="12" t="s">
        <v>627</v>
      </c>
      <c r="F205" s="10" t="s">
        <v>191</v>
      </c>
      <c r="G205" s="13" t="s">
        <v>39</v>
      </c>
      <c r="H205" s="13" t="s">
        <v>39</v>
      </c>
      <c r="I205" s="13" t="s">
        <v>39</v>
      </c>
      <c r="J205" s="13" t="s">
        <v>38</v>
      </c>
      <c r="K205" s="13" t="s">
        <v>39</v>
      </c>
      <c r="L205" s="13" t="s">
        <v>38</v>
      </c>
      <c r="M205" s="13" t="s">
        <v>38</v>
      </c>
      <c r="N205" s="13" t="s">
        <v>38</v>
      </c>
      <c r="O205" s="13" t="s">
        <v>38</v>
      </c>
      <c r="P205" s="13" t="s">
        <v>38</v>
      </c>
      <c r="Q205" s="13" t="s">
        <v>38</v>
      </c>
      <c r="R205" s="13" t="s">
        <v>38</v>
      </c>
    </row>
    <row r="206" spans="1:18" ht="15.75">
      <c r="A206" s="10">
        <v>199</v>
      </c>
      <c r="B206" s="20" t="s">
        <v>490</v>
      </c>
      <c r="C206" s="10" t="s">
        <v>628</v>
      </c>
      <c r="D206" s="12" t="s">
        <v>629</v>
      </c>
      <c r="E206" s="12" t="s">
        <v>630</v>
      </c>
      <c r="F206" s="10" t="s">
        <v>191</v>
      </c>
      <c r="G206" s="13" t="s">
        <v>39</v>
      </c>
      <c r="H206" s="13" t="s">
        <v>39</v>
      </c>
      <c r="I206" s="13" t="s">
        <v>38</v>
      </c>
      <c r="J206" s="13" t="s">
        <v>38</v>
      </c>
      <c r="K206" s="13" t="s">
        <v>39</v>
      </c>
      <c r="L206" s="13" t="s">
        <v>38</v>
      </c>
      <c r="M206" s="13" t="s">
        <v>38</v>
      </c>
      <c r="N206" s="13" t="s">
        <v>38</v>
      </c>
      <c r="O206" s="13" t="s">
        <v>38</v>
      </c>
      <c r="P206" s="13" t="s">
        <v>38</v>
      </c>
      <c r="Q206" s="13" t="s">
        <v>38</v>
      </c>
      <c r="R206" s="13" t="s">
        <v>38</v>
      </c>
    </row>
    <row r="207" spans="1:18" ht="15.75">
      <c r="A207" s="10">
        <v>200</v>
      </c>
      <c r="B207" s="20" t="s">
        <v>490</v>
      </c>
      <c r="C207" s="10" t="s">
        <v>631</v>
      </c>
      <c r="D207" s="12" t="s">
        <v>632</v>
      </c>
      <c r="E207" s="12" t="s">
        <v>633</v>
      </c>
      <c r="F207" s="10" t="s">
        <v>191</v>
      </c>
      <c r="G207" s="13" t="s">
        <v>39</v>
      </c>
      <c r="H207" s="13" t="s">
        <v>39</v>
      </c>
      <c r="I207" s="13" t="s">
        <v>39</v>
      </c>
      <c r="J207" s="13" t="s">
        <v>38</v>
      </c>
      <c r="K207" s="13" t="s">
        <v>39</v>
      </c>
      <c r="L207" s="13" t="s">
        <v>38</v>
      </c>
      <c r="M207" s="13" t="s">
        <v>38</v>
      </c>
      <c r="N207" s="13" t="s">
        <v>38</v>
      </c>
      <c r="O207" s="13" t="s">
        <v>38</v>
      </c>
      <c r="P207" s="13" t="s">
        <v>38</v>
      </c>
      <c r="Q207" s="13" t="s">
        <v>38</v>
      </c>
      <c r="R207" s="13" t="s">
        <v>38</v>
      </c>
    </row>
    <row r="208" spans="1:18" ht="15.75">
      <c r="A208" s="10">
        <v>201</v>
      </c>
      <c r="B208" s="20" t="s">
        <v>490</v>
      </c>
      <c r="C208" s="10" t="s">
        <v>634</v>
      </c>
      <c r="D208" s="12" t="s">
        <v>635</v>
      </c>
      <c r="E208" s="12" t="s">
        <v>636</v>
      </c>
      <c r="F208" s="10" t="s">
        <v>191</v>
      </c>
      <c r="G208" s="13" t="s">
        <v>39</v>
      </c>
      <c r="H208" s="13" t="s">
        <v>39</v>
      </c>
      <c r="I208" s="13" t="s">
        <v>39</v>
      </c>
      <c r="J208" s="13" t="s">
        <v>38</v>
      </c>
      <c r="K208" s="13" t="s">
        <v>39</v>
      </c>
      <c r="L208" s="13" t="s">
        <v>38</v>
      </c>
      <c r="M208" s="13" t="s">
        <v>38</v>
      </c>
      <c r="N208" s="13" t="s">
        <v>38</v>
      </c>
      <c r="O208" s="13" t="s">
        <v>38</v>
      </c>
      <c r="P208" s="13" t="s">
        <v>38</v>
      </c>
      <c r="Q208" s="13" t="s">
        <v>38</v>
      </c>
      <c r="R208" s="13" t="s">
        <v>38</v>
      </c>
    </row>
    <row r="209" spans="1:18" ht="15.75">
      <c r="A209" s="10">
        <v>202</v>
      </c>
      <c r="B209" s="20" t="s">
        <v>490</v>
      </c>
      <c r="C209" s="10" t="s">
        <v>637</v>
      </c>
      <c r="D209" s="12" t="s">
        <v>638</v>
      </c>
      <c r="E209" s="12" t="s">
        <v>639</v>
      </c>
      <c r="F209" s="10" t="s">
        <v>191</v>
      </c>
      <c r="G209" s="13" t="s">
        <v>39</v>
      </c>
      <c r="H209" s="13" t="s">
        <v>39</v>
      </c>
      <c r="I209" s="13" t="s">
        <v>39</v>
      </c>
      <c r="J209" s="13" t="s">
        <v>38</v>
      </c>
      <c r="K209" s="13" t="s">
        <v>39</v>
      </c>
      <c r="L209" s="13" t="s">
        <v>38</v>
      </c>
      <c r="M209" s="13" t="s">
        <v>38</v>
      </c>
      <c r="N209" s="13" t="s">
        <v>38</v>
      </c>
      <c r="O209" s="13" t="s">
        <v>38</v>
      </c>
      <c r="P209" s="13" t="s">
        <v>38</v>
      </c>
      <c r="Q209" s="13" t="s">
        <v>38</v>
      </c>
      <c r="R209" s="13" t="s">
        <v>38</v>
      </c>
    </row>
    <row r="210" spans="1:18" ht="15.75">
      <c r="A210" s="10">
        <v>203</v>
      </c>
      <c r="B210" s="20" t="s">
        <v>490</v>
      </c>
      <c r="C210" s="10" t="s">
        <v>640</v>
      </c>
      <c r="D210" s="12" t="s">
        <v>614</v>
      </c>
      <c r="E210" s="12" t="s">
        <v>641</v>
      </c>
      <c r="F210" s="10" t="s">
        <v>191</v>
      </c>
      <c r="G210" s="13" t="s">
        <v>39</v>
      </c>
      <c r="H210" s="13" t="s">
        <v>39</v>
      </c>
      <c r="I210" s="13" t="s">
        <v>39</v>
      </c>
      <c r="J210" s="13" t="s">
        <v>39</v>
      </c>
      <c r="K210" s="13" t="s">
        <v>39</v>
      </c>
      <c r="L210" s="13" t="s">
        <v>38</v>
      </c>
      <c r="M210" s="13" t="s">
        <v>38</v>
      </c>
      <c r="N210" s="13" t="s">
        <v>38</v>
      </c>
      <c r="O210" s="13" t="s">
        <v>38</v>
      </c>
      <c r="P210" s="13" t="s">
        <v>38</v>
      </c>
      <c r="Q210" s="13" t="s">
        <v>38</v>
      </c>
      <c r="R210" s="13" t="s">
        <v>38</v>
      </c>
    </row>
    <row r="211" spans="1:18" ht="15.75">
      <c r="A211" s="10">
        <v>204</v>
      </c>
      <c r="B211" s="20" t="s">
        <v>490</v>
      </c>
      <c r="C211" s="10" t="s">
        <v>642</v>
      </c>
      <c r="D211" s="12" t="s">
        <v>643</v>
      </c>
      <c r="E211" s="12" t="s">
        <v>644</v>
      </c>
      <c r="F211" s="10" t="s">
        <v>191</v>
      </c>
      <c r="G211" s="13" t="s">
        <v>39</v>
      </c>
      <c r="H211" s="13" t="s">
        <v>39</v>
      </c>
      <c r="I211" s="13" t="s">
        <v>39</v>
      </c>
      <c r="J211" s="13" t="s">
        <v>38</v>
      </c>
      <c r="K211" s="13" t="s">
        <v>39</v>
      </c>
      <c r="L211" s="13" t="s">
        <v>38</v>
      </c>
      <c r="M211" s="13" t="s">
        <v>38</v>
      </c>
      <c r="N211" s="13" t="s">
        <v>38</v>
      </c>
      <c r="O211" s="13" t="s">
        <v>38</v>
      </c>
      <c r="P211" s="13" t="s">
        <v>38</v>
      </c>
      <c r="Q211" s="13" t="s">
        <v>38</v>
      </c>
      <c r="R211" s="13" t="s">
        <v>38</v>
      </c>
    </row>
    <row r="212" spans="1:18" ht="15.75">
      <c r="A212" s="10">
        <v>205</v>
      </c>
      <c r="B212" s="20" t="s">
        <v>490</v>
      </c>
      <c r="C212" s="10" t="s">
        <v>645</v>
      </c>
      <c r="D212" s="12" t="s">
        <v>646</v>
      </c>
      <c r="E212" s="12" t="s">
        <v>647</v>
      </c>
      <c r="F212" s="10" t="s">
        <v>191</v>
      </c>
      <c r="G212" s="13" t="s">
        <v>39</v>
      </c>
      <c r="H212" s="13" t="s">
        <v>39</v>
      </c>
      <c r="I212" s="13" t="s">
        <v>39</v>
      </c>
      <c r="J212" s="13" t="s">
        <v>38</v>
      </c>
      <c r="K212" s="13" t="s">
        <v>39</v>
      </c>
      <c r="L212" s="13" t="s">
        <v>38</v>
      </c>
      <c r="M212" s="13" t="s">
        <v>38</v>
      </c>
      <c r="N212" s="13" t="s">
        <v>38</v>
      </c>
      <c r="O212" s="13" t="s">
        <v>38</v>
      </c>
      <c r="P212" s="13" t="s">
        <v>38</v>
      </c>
      <c r="Q212" s="13" t="s">
        <v>38</v>
      </c>
      <c r="R212" s="13" t="s">
        <v>38</v>
      </c>
    </row>
    <row r="213" spans="1:18" ht="15.75">
      <c r="A213" s="10">
        <v>206</v>
      </c>
      <c r="B213" s="20" t="s">
        <v>490</v>
      </c>
      <c r="C213" s="10" t="s">
        <v>648</v>
      </c>
      <c r="D213" s="12" t="s">
        <v>649</v>
      </c>
      <c r="E213" s="12" t="s">
        <v>650</v>
      </c>
      <c r="F213" s="10" t="s">
        <v>191</v>
      </c>
      <c r="G213" s="13" t="s">
        <v>39</v>
      </c>
      <c r="H213" s="13" t="s">
        <v>39</v>
      </c>
      <c r="I213" s="13" t="s">
        <v>39</v>
      </c>
      <c r="J213" s="13" t="s">
        <v>38</v>
      </c>
      <c r="K213" s="13" t="s">
        <v>39</v>
      </c>
      <c r="L213" s="13" t="s">
        <v>38</v>
      </c>
      <c r="M213" s="13" t="s">
        <v>38</v>
      </c>
      <c r="N213" s="13" t="s">
        <v>38</v>
      </c>
      <c r="O213" s="13" t="s">
        <v>38</v>
      </c>
      <c r="P213" s="13" t="s">
        <v>38</v>
      </c>
      <c r="Q213" s="13" t="s">
        <v>38</v>
      </c>
      <c r="R213" s="13" t="s">
        <v>38</v>
      </c>
    </row>
    <row r="214" spans="1:18" ht="15.75">
      <c r="A214" s="10">
        <v>207</v>
      </c>
      <c r="B214" s="20" t="s">
        <v>490</v>
      </c>
      <c r="C214" s="10" t="s">
        <v>651</v>
      </c>
      <c r="D214" s="12" t="s">
        <v>652</v>
      </c>
      <c r="E214" s="12" t="s">
        <v>653</v>
      </c>
      <c r="F214" s="10" t="s">
        <v>191</v>
      </c>
      <c r="G214" s="13" t="s">
        <v>39</v>
      </c>
      <c r="H214" s="13" t="s">
        <v>39</v>
      </c>
      <c r="I214" s="13" t="s">
        <v>39</v>
      </c>
      <c r="J214" s="13" t="s">
        <v>38</v>
      </c>
      <c r="K214" s="13" t="s">
        <v>39</v>
      </c>
      <c r="L214" s="13" t="s">
        <v>38</v>
      </c>
      <c r="M214" s="13" t="s">
        <v>38</v>
      </c>
      <c r="N214" s="13" t="s">
        <v>38</v>
      </c>
      <c r="O214" s="13" t="s">
        <v>38</v>
      </c>
      <c r="P214" s="13" t="s">
        <v>38</v>
      </c>
      <c r="Q214" s="13" t="s">
        <v>38</v>
      </c>
      <c r="R214" s="13" t="s">
        <v>38</v>
      </c>
    </row>
    <row r="215" spans="1:18" ht="15.75">
      <c r="A215" s="10">
        <v>208</v>
      </c>
      <c r="B215" s="20" t="s">
        <v>490</v>
      </c>
      <c r="C215" s="10" t="s">
        <v>654</v>
      </c>
      <c r="D215" s="12" t="s">
        <v>655</v>
      </c>
      <c r="E215" s="12" t="s">
        <v>656</v>
      </c>
      <c r="F215" s="10" t="s">
        <v>191</v>
      </c>
      <c r="G215" s="13" t="s">
        <v>39</v>
      </c>
      <c r="H215" s="13" t="s">
        <v>39</v>
      </c>
      <c r="I215" s="13" t="s">
        <v>38</v>
      </c>
      <c r="J215" s="13" t="s">
        <v>38</v>
      </c>
      <c r="K215" s="13" t="s">
        <v>39</v>
      </c>
      <c r="L215" s="13" t="s">
        <v>38</v>
      </c>
      <c r="M215" s="13" t="s">
        <v>38</v>
      </c>
      <c r="N215" s="13" t="s">
        <v>38</v>
      </c>
      <c r="O215" s="13" t="s">
        <v>38</v>
      </c>
      <c r="P215" s="13" t="s">
        <v>38</v>
      </c>
      <c r="Q215" s="13" t="s">
        <v>38</v>
      </c>
      <c r="R215" s="13" t="s">
        <v>38</v>
      </c>
    </row>
    <row r="216" spans="1:18" ht="15.75">
      <c r="A216" s="10">
        <v>209</v>
      </c>
      <c r="B216" s="20" t="s">
        <v>490</v>
      </c>
      <c r="C216" s="10" t="s">
        <v>657</v>
      </c>
      <c r="D216" s="12" t="s">
        <v>658</v>
      </c>
      <c r="E216" s="12" t="s">
        <v>659</v>
      </c>
      <c r="F216" s="10" t="s">
        <v>37</v>
      </c>
      <c r="G216" s="13" t="s">
        <v>39</v>
      </c>
      <c r="H216" s="13" t="s">
        <v>39</v>
      </c>
      <c r="I216" s="13" t="s">
        <v>39</v>
      </c>
      <c r="J216" s="13" t="s">
        <v>39</v>
      </c>
      <c r="K216" s="13" t="s">
        <v>38</v>
      </c>
      <c r="L216" s="13" t="s">
        <v>38</v>
      </c>
      <c r="M216" s="13" t="s">
        <v>39</v>
      </c>
      <c r="N216" s="13" t="s">
        <v>39</v>
      </c>
      <c r="O216" s="13" t="s">
        <v>39</v>
      </c>
      <c r="P216" s="13" t="s">
        <v>38</v>
      </c>
      <c r="Q216" s="13" t="s">
        <v>39</v>
      </c>
      <c r="R216" s="13" t="s">
        <v>39</v>
      </c>
    </row>
    <row r="217" spans="1:18" ht="15.75">
      <c r="A217" s="10">
        <v>210</v>
      </c>
      <c r="B217" s="20" t="s">
        <v>490</v>
      </c>
      <c r="C217" s="10" t="s">
        <v>660</v>
      </c>
      <c r="D217" s="12" t="s">
        <v>661</v>
      </c>
      <c r="E217" s="12" t="s">
        <v>662</v>
      </c>
      <c r="F217" s="10" t="s">
        <v>191</v>
      </c>
      <c r="G217" s="13" t="s">
        <v>39</v>
      </c>
      <c r="H217" s="13" t="s">
        <v>39</v>
      </c>
      <c r="I217" s="13" t="s">
        <v>39</v>
      </c>
      <c r="J217" s="13" t="s">
        <v>38</v>
      </c>
      <c r="K217" s="13" t="s">
        <v>39</v>
      </c>
      <c r="L217" s="13" t="s">
        <v>38</v>
      </c>
      <c r="M217" s="13" t="s">
        <v>38</v>
      </c>
      <c r="N217" s="13" t="s">
        <v>38</v>
      </c>
      <c r="O217" s="13" t="s">
        <v>38</v>
      </c>
      <c r="P217" s="13" t="s">
        <v>38</v>
      </c>
      <c r="Q217" s="13" t="s">
        <v>38</v>
      </c>
      <c r="R217" s="13" t="s">
        <v>38</v>
      </c>
    </row>
    <row r="218" spans="1:18" ht="15.75">
      <c r="A218" s="10">
        <v>211</v>
      </c>
      <c r="B218" s="20" t="s">
        <v>490</v>
      </c>
      <c r="C218" s="10" t="s">
        <v>663</v>
      </c>
      <c r="D218" s="12" t="s">
        <v>664</v>
      </c>
      <c r="E218" s="12" t="s">
        <v>665</v>
      </c>
      <c r="F218" s="10" t="s">
        <v>191</v>
      </c>
      <c r="G218" s="13" t="s">
        <v>39</v>
      </c>
      <c r="H218" s="13" t="s">
        <v>39</v>
      </c>
      <c r="I218" s="13" t="s">
        <v>39</v>
      </c>
      <c r="J218" s="13" t="s">
        <v>39</v>
      </c>
      <c r="K218" s="13" t="s">
        <v>39</v>
      </c>
      <c r="L218" s="13" t="s">
        <v>38</v>
      </c>
      <c r="M218" s="13" t="s">
        <v>38</v>
      </c>
      <c r="N218" s="13" t="s">
        <v>38</v>
      </c>
      <c r="O218" s="13" t="s">
        <v>38</v>
      </c>
      <c r="P218" s="13" t="s">
        <v>38</v>
      </c>
      <c r="Q218" s="13" t="s">
        <v>38</v>
      </c>
      <c r="R218" s="13" t="s">
        <v>38</v>
      </c>
    </row>
    <row r="219" spans="1:18" ht="15.75">
      <c r="A219" s="10">
        <v>212</v>
      </c>
      <c r="B219" s="20" t="s">
        <v>490</v>
      </c>
      <c r="C219" s="10" t="s">
        <v>666</v>
      </c>
      <c r="D219" s="12" t="s">
        <v>667</v>
      </c>
      <c r="E219" s="12" t="s">
        <v>668</v>
      </c>
      <c r="F219" s="10" t="s">
        <v>191</v>
      </c>
      <c r="G219" s="13" t="s">
        <v>39</v>
      </c>
      <c r="H219" s="13" t="s">
        <v>39</v>
      </c>
      <c r="I219" s="13" t="s">
        <v>39</v>
      </c>
      <c r="J219" s="13" t="s">
        <v>39</v>
      </c>
      <c r="K219" s="13" t="s">
        <v>39</v>
      </c>
      <c r="L219" s="13" t="s">
        <v>38</v>
      </c>
      <c r="M219" s="13" t="s">
        <v>38</v>
      </c>
      <c r="N219" s="13" t="s">
        <v>38</v>
      </c>
      <c r="O219" s="13" t="s">
        <v>38</v>
      </c>
      <c r="P219" s="13" t="s">
        <v>38</v>
      </c>
      <c r="Q219" s="13" t="s">
        <v>38</v>
      </c>
      <c r="R219" s="13" t="s">
        <v>38</v>
      </c>
    </row>
    <row r="220" spans="1:18" s="48" customFormat="1" ht="15.75">
      <c r="A220" s="10">
        <v>213</v>
      </c>
      <c r="B220" s="20" t="s">
        <v>490</v>
      </c>
      <c r="C220" s="46" t="s">
        <v>669</v>
      </c>
      <c r="D220" s="47" t="s">
        <v>670</v>
      </c>
      <c r="E220" s="47" t="s">
        <v>671</v>
      </c>
      <c r="F220" s="46" t="s">
        <v>672</v>
      </c>
      <c r="G220" s="13" t="s">
        <v>39</v>
      </c>
      <c r="H220" s="13" t="s">
        <v>39</v>
      </c>
      <c r="I220" s="13" t="s">
        <v>39</v>
      </c>
      <c r="J220" s="13" t="s">
        <v>38</v>
      </c>
      <c r="K220" s="13" t="s">
        <v>38</v>
      </c>
      <c r="L220" s="13" t="s">
        <v>38</v>
      </c>
      <c r="M220" s="13" t="s">
        <v>38</v>
      </c>
      <c r="N220" s="13" t="s">
        <v>38</v>
      </c>
      <c r="O220" s="13" t="s">
        <v>38</v>
      </c>
      <c r="P220" s="13" t="s">
        <v>38</v>
      </c>
      <c r="Q220" s="13" t="s">
        <v>38</v>
      </c>
      <c r="R220" s="13" t="s">
        <v>38</v>
      </c>
    </row>
    <row r="221" spans="1:18" ht="15.75">
      <c r="A221" s="10">
        <v>214</v>
      </c>
      <c r="B221" s="21" t="s">
        <v>673</v>
      </c>
      <c r="C221" s="10" t="s">
        <v>674</v>
      </c>
      <c r="D221" s="12" t="s">
        <v>675</v>
      </c>
      <c r="E221" s="12" t="s">
        <v>676</v>
      </c>
      <c r="F221" s="10" t="s">
        <v>187</v>
      </c>
      <c r="G221" s="13" t="s">
        <v>39</v>
      </c>
      <c r="H221" s="13" t="s">
        <v>39</v>
      </c>
      <c r="I221" s="13" t="s">
        <v>39</v>
      </c>
      <c r="J221" s="13" t="s">
        <v>38</v>
      </c>
      <c r="K221" s="13" t="s">
        <v>39</v>
      </c>
      <c r="L221" s="13" t="s">
        <v>38</v>
      </c>
      <c r="M221" s="13" t="s">
        <v>38</v>
      </c>
      <c r="N221" s="13" t="s">
        <v>38</v>
      </c>
      <c r="O221" s="13" t="s">
        <v>38</v>
      </c>
      <c r="P221" s="13" t="s">
        <v>38</v>
      </c>
      <c r="Q221" s="13" t="s">
        <v>38</v>
      </c>
      <c r="R221" s="13" t="s">
        <v>38</v>
      </c>
    </row>
    <row r="222" spans="1:18" ht="15.75">
      <c r="A222" s="10">
        <v>215</v>
      </c>
      <c r="B222" s="21" t="s">
        <v>673</v>
      </c>
      <c r="C222" s="10" t="s">
        <v>677</v>
      </c>
      <c r="D222" s="12" t="s">
        <v>678</v>
      </c>
      <c r="E222" s="12" t="s">
        <v>679</v>
      </c>
      <c r="F222" s="10" t="s">
        <v>191</v>
      </c>
      <c r="G222" s="13" t="s">
        <v>39</v>
      </c>
      <c r="H222" s="13" t="s">
        <v>39</v>
      </c>
      <c r="I222" s="13" t="s">
        <v>39</v>
      </c>
      <c r="J222" s="13" t="s">
        <v>38</v>
      </c>
      <c r="K222" s="13" t="s">
        <v>39</v>
      </c>
      <c r="L222" s="13" t="s">
        <v>38</v>
      </c>
      <c r="M222" s="13" t="s">
        <v>38</v>
      </c>
      <c r="N222" s="13" t="s">
        <v>38</v>
      </c>
      <c r="O222" s="13" t="s">
        <v>38</v>
      </c>
      <c r="P222" s="13" t="s">
        <v>38</v>
      </c>
      <c r="Q222" s="13" t="s">
        <v>38</v>
      </c>
      <c r="R222" s="13" t="s">
        <v>38</v>
      </c>
    </row>
    <row r="223" spans="1:18" ht="15.75">
      <c r="A223" s="10">
        <v>216</v>
      </c>
      <c r="B223" s="21" t="s">
        <v>673</v>
      </c>
      <c r="C223" s="10" t="s">
        <v>680</v>
      </c>
      <c r="D223" s="12" t="s">
        <v>681</v>
      </c>
      <c r="E223" s="12" t="s">
        <v>682</v>
      </c>
      <c r="F223" s="10" t="s">
        <v>191</v>
      </c>
      <c r="G223" s="13" t="s">
        <v>39</v>
      </c>
      <c r="H223" s="13" t="s">
        <v>39</v>
      </c>
      <c r="I223" s="13" t="s">
        <v>39</v>
      </c>
      <c r="J223" s="13" t="s">
        <v>38</v>
      </c>
      <c r="K223" s="13" t="s">
        <v>39</v>
      </c>
      <c r="L223" s="13" t="s">
        <v>38</v>
      </c>
      <c r="M223" s="13" t="s">
        <v>38</v>
      </c>
      <c r="N223" s="13" t="s">
        <v>38</v>
      </c>
      <c r="O223" s="13" t="s">
        <v>38</v>
      </c>
      <c r="P223" s="13" t="s">
        <v>38</v>
      </c>
      <c r="Q223" s="13" t="s">
        <v>38</v>
      </c>
      <c r="R223" s="13" t="s">
        <v>38</v>
      </c>
    </row>
    <row r="224" spans="1:18" ht="15.75">
      <c r="A224" s="10">
        <v>217</v>
      </c>
      <c r="B224" s="21" t="s">
        <v>673</v>
      </c>
      <c r="C224" s="10" t="s">
        <v>683</v>
      </c>
      <c r="D224" s="12" t="s">
        <v>684</v>
      </c>
      <c r="E224" s="12" t="s">
        <v>685</v>
      </c>
      <c r="F224" s="10" t="s">
        <v>191</v>
      </c>
      <c r="G224" s="13" t="s">
        <v>39</v>
      </c>
      <c r="H224" s="13" t="s">
        <v>39</v>
      </c>
      <c r="I224" s="13" t="s">
        <v>39</v>
      </c>
      <c r="J224" s="13" t="s">
        <v>38</v>
      </c>
      <c r="K224" s="13" t="s">
        <v>39</v>
      </c>
      <c r="L224" s="13" t="s">
        <v>38</v>
      </c>
      <c r="M224" s="13" t="s">
        <v>38</v>
      </c>
      <c r="N224" s="13" t="s">
        <v>38</v>
      </c>
      <c r="O224" s="13" t="s">
        <v>38</v>
      </c>
      <c r="P224" s="13" t="s">
        <v>38</v>
      </c>
      <c r="Q224" s="13" t="s">
        <v>38</v>
      </c>
      <c r="R224" s="13" t="s">
        <v>38</v>
      </c>
    </row>
    <row r="225" spans="1:18" ht="15.75">
      <c r="A225" s="10">
        <v>218</v>
      </c>
      <c r="B225" s="21" t="s">
        <v>673</v>
      </c>
      <c r="C225" s="10" t="s">
        <v>686</v>
      </c>
      <c r="D225" s="12" t="s">
        <v>687</v>
      </c>
      <c r="E225" s="12" t="s">
        <v>688</v>
      </c>
      <c r="F225" s="10" t="s">
        <v>191</v>
      </c>
      <c r="G225" s="13" t="s">
        <v>39</v>
      </c>
      <c r="H225" s="13" t="s">
        <v>39</v>
      </c>
      <c r="I225" s="13" t="s">
        <v>39</v>
      </c>
      <c r="J225" s="13" t="s">
        <v>38</v>
      </c>
      <c r="K225" s="13" t="s">
        <v>39</v>
      </c>
      <c r="L225" s="13" t="s">
        <v>38</v>
      </c>
      <c r="M225" s="13" t="s">
        <v>38</v>
      </c>
      <c r="N225" s="13" t="s">
        <v>38</v>
      </c>
      <c r="O225" s="13" t="s">
        <v>38</v>
      </c>
      <c r="P225" s="13" t="s">
        <v>38</v>
      </c>
      <c r="Q225" s="13" t="s">
        <v>38</v>
      </c>
      <c r="R225" s="13" t="s">
        <v>38</v>
      </c>
    </row>
    <row r="226" spans="1:18" ht="15.75">
      <c r="A226" s="10">
        <v>219</v>
      </c>
      <c r="B226" s="21" t="s">
        <v>673</v>
      </c>
      <c r="C226" s="10" t="s">
        <v>689</v>
      </c>
      <c r="D226" s="12" t="s">
        <v>690</v>
      </c>
      <c r="E226" s="12" t="s">
        <v>691</v>
      </c>
      <c r="F226" s="10" t="s">
        <v>191</v>
      </c>
      <c r="G226" s="13" t="s">
        <v>39</v>
      </c>
      <c r="H226" s="13" t="s">
        <v>39</v>
      </c>
      <c r="I226" s="13" t="s">
        <v>39</v>
      </c>
      <c r="J226" s="13" t="s">
        <v>38</v>
      </c>
      <c r="K226" s="13" t="s">
        <v>39</v>
      </c>
      <c r="L226" s="13" t="s">
        <v>38</v>
      </c>
      <c r="M226" s="13" t="s">
        <v>38</v>
      </c>
      <c r="N226" s="13" t="s">
        <v>38</v>
      </c>
      <c r="O226" s="13" t="s">
        <v>38</v>
      </c>
      <c r="P226" s="13" t="s">
        <v>38</v>
      </c>
      <c r="Q226" s="13" t="s">
        <v>38</v>
      </c>
      <c r="R226" s="13" t="s">
        <v>38</v>
      </c>
    </row>
    <row r="227" spans="1:18" ht="15.75">
      <c r="A227" s="10">
        <v>220</v>
      </c>
      <c r="B227" s="21" t="s">
        <v>673</v>
      </c>
      <c r="C227" s="10" t="s">
        <v>692</v>
      </c>
      <c r="D227" s="12" t="s">
        <v>693</v>
      </c>
      <c r="E227" s="12" t="s">
        <v>694</v>
      </c>
      <c r="F227" s="10" t="s">
        <v>191</v>
      </c>
      <c r="G227" s="13" t="s">
        <v>39</v>
      </c>
      <c r="H227" s="13" t="s">
        <v>39</v>
      </c>
      <c r="I227" s="13" t="s">
        <v>39</v>
      </c>
      <c r="J227" s="13" t="s">
        <v>38</v>
      </c>
      <c r="K227" s="13" t="s">
        <v>39</v>
      </c>
      <c r="L227" s="13" t="s">
        <v>38</v>
      </c>
      <c r="M227" s="13" t="s">
        <v>38</v>
      </c>
      <c r="N227" s="13" t="s">
        <v>38</v>
      </c>
      <c r="O227" s="13" t="s">
        <v>38</v>
      </c>
      <c r="P227" s="13" t="s">
        <v>38</v>
      </c>
      <c r="Q227" s="13" t="s">
        <v>38</v>
      </c>
      <c r="R227" s="13" t="s">
        <v>38</v>
      </c>
    </row>
    <row r="228" spans="1:18" ht="15.75">
      <c r="A228" s="10">
        <v>221</v>
      </c>
      <c r="B228" s="21" t="s">
        <v>673</v>
      </c>
      <c r="C228" s="10" t="s">
        <v>695</v>
      </c>
      <c r="D228" s="12" t="s">
        <v>696</v>
      </c>
      <c r="E228" s="12" t="s">
        <v>697</v>
      </c>
      <c r="F228" s="10" t="s">
        <v>191</v>
      </c>
      <c r="G228" s="13" t="s">
        <v>39</v>
      </c>
      <c r="H228" s="13" t="s">
        <v>39</v>
      </c>
      <c r="I228" s="13" t="s">
        <v>39</v>
      </c>
      <c r="J228" s="13" t="s">
        <v>38</v>
      </c>
      <c r="K228" s="13" t="s">
        <v>39</v>
      </c>
      <c r="L228" s="13" t="s">
        <v>38</v>
      </c>
      <c r="M228" s="13" t="s">
        <v>38</v>
      </c>
      <c r="N228" s="13" t="s">
        <v>38</v>
      </c>
      <c r="O228" s="13" t="s">
        <v>38</v>
      </c>
      <c r="P228" s="13" t="s">
        <v>38</v>
      </c>
      <c r="Q228" s="13" t="s">
        <v>38</v>
      </c>
      <c r="R228" s="13" t="s">
        <v>38</v>
      </c>
    </row>
    <row r="229" spans="1:18" ht="15.75">
      <c r="A229" s="10">
        <v>222</v>
      </c>
      <c r="B229" s="21" t="s">
        <v>673</v>
      </c>
      <c r="C229" s="10" t="s">
        <v>698</v>
      </c>
      <c r="D229" s="12" t="s">
        <v>699</v>
      </c>
      <c r="E229" s="12" t="s">
        <v>700</v>
      </c>
      <c r="F229" s="10" t="s">
        <v>191</v>
      </c>
      <c r="G229" s="13" t="s">
        <v>39</v>
      </c>
      <c r="H229" s="13" t="s">
        <v>39</v>
      </c>
      <c r="I229" s="13" t="s">
        <v>39</v>
      </c>
      <c r="J229" s="13" t="s">
        <v>38</v>
      </c>
      <c r="K229" s="13" t="s">
        <v>39</v>
      </c>
      <c r="L229" s="13" t="s">
        <v>38</v>
      </c>
      <c r="M229" s="13" t="s">
        <v>38</v>
      </c>
      <c r="N229" s="13" t="s">
        <v>38</v>
      </c>
      <c r="O229" s="13" t="s">
        <v>38</v>
      </c>
      <c r="P229" s="13" t="s">
        <v>38</v>
      </c>
      <c r="Q229" s="13" t="s">
        <v>38</v>
      </c>
      <c r="R229" s="13" t="s">
        <v>38</v>
      </c>
    </row>
    <row r="230" spans="1:18" ht="15.75">
      <c r="A230" s="10">
        <v>223</v>
      </c>
      <c r="B230" s="21" t="s">
        <v>673</v>
      </c>
      <c r="C230" s="10" t="s">
        <v>701</v>
      </c>
      <c r="D230" s="12" t="s">
        <v>702</v>
      </c>
      <c r="E230" s="12" t="s">
        <v>703</v>
      </c>
      <c r="F230" s="10" t="s">
        <v>191</v>
      </c>
      <c r="G230" s="13" t="s">
        <v>39</v>
      </c>
      <c r="H230" s="13" t="s">
        <v>39</v>
      </c>
      <c r="I230" s="13" t="s">
        <v>39</v>
      </c>
      <c r="J230" s="13" t="s">
        <v>38</v>
      </c>
      <c r="K230" s="13" t="s">
        <v>39</v>
      </c>
      <c r="L230" s="13" t="s">
        <v>38</v>
      </c>
      <c r="M230" s="13" t="s">
        <v>38</v>
      </c>
      <c r="N230" s="13" t="s">
        <v>38</v>
      </c>
      <c r="O230" s="13" t="s">
        <v>38</v>
      </c>
      <c r="P230" s="13" t="s">
        <v>38</v>
      </c>
      <c r="Q230" s="13" t="s">
        <v>38</v>
      </c>
      <c r="R230" s="13" t="s">
        <v>38</v>
      </c>
    </row>
    <row r="231" spans="1:18" ht="15.75">
      <c r="A231" s="10">
        <v>224</v>
      </c>
      <c r="B231" s="21" t="s">
        <v>673</v>
      </c>
      <c r="C231" s="10" t="s">
        <v>704</v>
      </c>
      <c r="D231" s="12" t="s">
        <v>705</v>
      </c>
      <c r="E231" s="12" t="s">
        <v>706</v>
      </c>
      <c r="F231" s="10" t="s">
        <v>191</v>
      </c>
      <c r="G231" s="13" t="s">
        <v>39</v>
      </c>
      <c r="H231" s="13" t="s">
        <v>39</v>
      </c>
      <c r="I231" s="13" t="s">
        <v>39</v>
      </c>
      <c r="J231" s="13" t="s">
        <v>38</v>
      </c>
      <c r="K231" s="13" t="s">
        <v>39</v>
      </c>
      <c r="L231" s="13" t="s">
        <v>38</v>
      </c>
      <c r="M231" s="13" t="s">
        <v>38</v>
      </c>
      <c r="N231" s="13" t="s">
        <v>38</v>
      </c>
      <c r="O231" s="13" t="s">
        <v>38</v>
      </c>
      <c r="P231" s="13" t="s">
        <v>38</v>
      </c>
      <c r="Q231" s="13" t="s">
        <v>38</v>
      </c>
      <c r="R231" s="13" t="s">
        <v>38</v>
      </c>
    </row>
    <row r="232" spans="1:18" ht="15.75">
      <c r="A232" s="10">
        <v>225</v>
      </c>
      <c r="B232" s="21" t="s">
        <v>673</v>
      </c>
      <c r="C232" s="10" t="s">
        <v>707</v>
      </c>
      <c r="D232" s="12" t="s">
        <v>708</v>
      </c>
      <c r="E232" s="12" t="s">
        <v>709</v>
      </c>
      <c r="F232" s="10" t="s">
        <v>191</v>
      </c>
      <c r="G232" s="13" t="s">
        <v>39</v>
      </c>
      <c r="H232" s="13" t="s">
        <v>39</v>
      </c>
      <c r="I232" s="13" t="s">
        <v>39</v>
      </c>
      <c r="J232" s="13" t="s">
        <v>38</v>
      </c>
      <c r="K232" s="13" t="s">
        <v>39</v>
      </c>
      <c r="L232" s="13" t="s">
        <v>38</v>
      </c>
      <c r="M232" s="13" t="s">
        <v>38</v>
      </c>
      <c r="N232" s="13" t="s">
        <v>38</v>
      </c>
      <c r="O232" s="13" t="s">
        <v>38</v>
      </c>
      <c r="P232" s="13" t="s">
        <v>38</v>
      </c>
      <c r="Q232" s="13" t="s">
        <v>38</v>
      </c>
      <c r="R232" s="13" t="s">
        <v>38</v>
      </c>
    </row>
    <row r="233" spans="1:18" ht="15.75">
      <c r="A233" s="10">
        <v>226</v>
      </c>
      <c r="B233" s="21" t="s">
        <v>673</v>
      </c>
      <c r="C233" s="10" t="s">
        <v>710</v>
      </c>
      <c r="D233" s="12" t="s">
        <v>711</v>
      </c>
      <c r="E233" s="12" t="s">
        <v>712</v>
      </c>
      <c r="F233" s="10" t="s">
        <v>191</v>
      </c>
      <c r="G233" s="13" t="s">
        <v>39</v>
      </c>
      <c r="H233" s="13" t="s">
        <v>39</v>
      </c>
      <c r="I233" s="13" t="s">
        <v>39</v>
      </c>
      <c r="J233" s="13" t="s">
        <v>38</v>
      </c>
      <c r="K233" s="13" t="s">
        <v>39</v>
      </c>
      <c r="L233" s="13" t="s">
        <v>38</v>
      </c>
      <c r="M233" s="13" t="s">
        <v>38</v>
      </c>
      <c r="N233" s="13" t="s">
        <v>38</v>
      </c>
      <c r="O233" s="13" t="s">
        <v>38</v>
      </c>
      <c r="P233" s="13" t="s">
        <v>38</v>
      </c>
      <c r="Q233" s="13" t="s">
        <v>38</v>
      </c>
      <c r="R233" s="13" t="s">
        <v>38</v>
      </c>
    </row>
    <row r="234" spans="1:18" ht="15.75">
      <c r="A234" s="10">
        <v>227</v>
      </c>
      <c r="B234" s="21" t="s">
        <v>673</v>
      </c>
      <c r="C234" s="10" t="s">
        <v>713</v>
      </c>
      <c r="D234" s="12" t="s">
        <v>714</v>
      </c>
      <c r="E234" s="12" t="s">
        <v>715</v>
      </c>
      <c r="F234" s="10" t="s">
        <v>191</v>
      </c>
      <c r="G234" s="13" t="s">
        <v>39</v>
      </c>
      <c r="H234" s="13" t="s">
        <v>39</v>
      </c>
      <c r="I234" s="13" t="s">
        <v>39</v>
      </c>
      <c r="J234" s="13" t="s">
        <v>38</v>
      </c>
      <c r="K234" s="13" t="s">
        <v>39</v>
      </c>
      <c r="L234" s="13" t="s">
        <v>38</v>
      </c>
      <c r="M234" s="13" t="s">
        <v>38</v>
      </c>
      <c r="N234" s="13" t="s">
        <v>38</v>
      </c>
      <c r="O234" s="13" t="s">
        <v>38</v>
      </c>
      <c r="P234" s="13" t="s">
        <v>38</v>
      </c>
      <c r="Q234" s="13" t="s">
        <v>38</v>
      </c>
      <c r="R234" s="13" t="s">
        <v>38</v>
      </c>
    </row>
    <row r="235" spans="1:18" ht="15.75">
      <c r="A235" s="10">
        <v>228</v>
      </c>
      <c r="B235" s="21" t="s">
        <v>673</v>
      </c>
      <c r="C235" s="10" t="s">
        <v>716</v>
      </c>
      <c r="D235" s="12" t="s">
        <v>717</v>
      </c>
      <c r="E235" s="12" t="s">
        <v>718</v>
      </c>
      <c r="F235" s="10" t="s">
        <v>191</v>
      </c>
      <c r="G235" s="13" t="s">
        <v>39</v>
      </c>
      <c r="H235" s="13" t="s">
        <v>39</v>
      </c>
      <c r="I235" s="13" t="s">
        <v>39</v>
      </c>
      <c r="J235" s="13" t="s">
        <v>38</v>
      </c>
      <c r="K235" s="13" t="s">
        <v>39</v>
      </c>
      <c r="L235" s="13" t="s">
        <v>38</v>
      </c>
      <c r="M235" s="13" t="s">
        <v>38</v>
      </c>
      <c r="N235" s="13" t="s">
        <v>38</v>
      </c>
      <c r="O235" s="13" t="s">
        <v>38</v>
      </c>
      <c r="P235" s="13" t="s">
        <v>38</v>
      </c>
      <c r="Q235" s="13" t="s">
        <v>38</v>
      </c>
      <c r="R235" s="13" t="s">
        <v>38</v>
      </c>
    </row>
    <row r="236" spans="1:18" ht="15.75">
      <c r="A236" s="10">
        <v>229</v>
      </c>
      <c r="B236" s="21" t="s">
        <v>673</v>
      </c>
      <c r="C236" s="10" t="s">
        <v>719</v>
      </c>
      <c r="D236" s="12" t="s">
        <v>720</v>
      </c>
      <c r="E236" s="12" t="s">
        <v>721</v>
      </c>
      <c r="F236" s="10" t="s">
        <v>191</v>
      </c>
      <c r="G236" s="13" t="s">
        <v>39</v>
      </c>
      <c r="H236" s="13" t="s">
        <v>39</v>
      </c>
      <c r="I236" s="13" t="s">
        <v>39</v>
      </c>
      <c r="J236" s="13" t="s">
        <v>38</v>
      </c>
      <c r="K236" s="13" t="s">
        <v>39</v>
      </c>
      <c r="L236" s="13" t="s">
        <v>38</v>
      </c>
      <c r="M236" s="13" t="s">
        <v>38</v>
      </c>
      <c r="N236" s="13" t="s">
        <v>38</v>
      </c>
      <c r="O236" s="13" t="s">
        <v>38</v>
      </c>
      <c r="P236" s="13" t="s">
        <v>38</v>
      </c>
      <c r="Q236" s="13" t="s">
        <v>38</v>
      </c>
      <c r="R236" s="13" t="s">
        <v>38</v>
      </c>
    </row>
    <row r="237" spans="1:18" ht="15.75">
      <c r="A237" s="10">
        <v>230</v>
      </c>
      <c r="B237" s="21" t="s">
        <v>673</v>
      </c>
      <c r="C237" s="10" t="s">
        <v>722</v>
      </c>
      <c r="D237" s="12" t="s">
        <v>678</v>
      </c>
      <c r="E237" s="12" t="s">
        <v>723</v>
      </c>
      <c r="F237" s="10" t="s">
        <v>191</v>
      </c>
      <c r="G237" s="13" t="s">
        <v>39</v>
      </c>
      <c r="H237" s="13" t="s">
        <v>39</v>
      </c>
      <c r="I237" s="13" t="s">
        <v>39</v>
      </c>
      <c r="J237" s="13" t="s">
        <v>38</v>
      </c>
      <c r="K237" s="13" t="s">
        <v>39</v>
      </c>
      <c r="L237" s="13" t="s">
        <v>38</v>
      </c>
      <c r="M237" s="13" t="s">
        <v>38</v>
      </c>
      <c r="N237" s="13" t="s">
        <v>38</v>
      </c>
      <c r="O237" s="13" t="s">
        <v>38</v>
      </c>
      <c r="P237" s="13" t="s">
        <v>38</v>
      </c>
      <c r="Q237" s="13" t="s">
        <v>38</v>
      </c>
      <c r="R237" s="13" t="s">
        <v>38</v>
      </c>
    </row>
    <row r="238" spans="1:18" ht="15.75">
      <c r="A238" s="10">
        <v>231</v>
      </c>
      <c r="B238" s="21" t="s">
        <v>673</v>
      </c>
      <c r="C238" s="10" t="s">
        <v>724</v>
      </c>
      <c r="D238" s="12" t="s">
        <v>681</v>
      </c>
      <c r="E238" s="12" t="s">
        <v>725</v>
      </c>
      <c r="F238" s="10" t="s">
        <v>191</v>
      </c>
      <c r="G238" s="13" t="s">
        <v>39</v>
      </c>
      <c r="H238" s="13" t="s">
        <v>39</v>
      </c>
      <c r="I238" s="13" t="s">
        <v>39</v>
      </c>
      <c r="J238" s="13" t="s">
        <v>38</v>
      </c>
      <c r="K238" s="13" t="s">
        <v>39</v>
      </c>
      <c r="L238" s="13" t="s">
        <v>38</v>
      </c>
      <c r="M238" s="13" t="s">
        <v>38</v>
      </c>
      <c r="N238" s="13" t="s">
        <v>38</v>
      </c>
      <c r="O238" s="13" t="s">
        <v>38</v>
      </c>
      <c r="P238" s="13" t="s">
        <v>38</v>
      </c>
      <c r="Q238" s="13" t="s">
        <v>38</v>
      </c>
      <c r="R238" s="13" t="s">
        <v>38</v>
      </c>
    </row>
    <row r="239" spans="1:18" ht="15.75">
      <c r="A239" s="10">
        <v>232</v>
      </c>
      <c r="B239" s="21" t="s">
        <v>673</v>
      </c>
      <c r="C239" s="10" t="s">
        <v>726</v>
      </c>
      <c r="D239" s="12" t="s">
        <v>727</v>
      </c>
      <c r="E239" s="12" t="s">
        <v>728</v>
      </c>
      <c r="F239" s="10" t="s">
        <v>191</v>
      </c>
      <c r="G239" s="13" t="s">
        <v>39</v>
      </c>
      <c r="H239" s="13" t="s">
        <v>39</v>
      </c>
      <c r="I239" s="13" t="s">
        <v>39</v>
      </c>
      <c r="J239" s="13" t="s">
        <v>39</v>
      </c>
      <c r="K239" s="13" t="s">
        <v>39</v>
      </c>
      <c r="L239" s="13" t="s">
        <v>38</v>
      </c>
      <c r="M239" s="13" t="s">
        <v>38</v>
      </c>
      <c r="N239" s="13" t="s">
        <v>38</v>
      </c>
      <c r="O239" s="13" t="s">
        <v>38</v>
      </c>
      <c r="P239" s="13" t="s">
        <v>38</v>
      </c>
      <c r="Q239" s="13" t="s">
        <v>38</v>
      </c>
      <c r="R239" s="13" t="s">
        <v>38</v>
      </c>
    </row>
    <row r="240" spans="1:18" ht="15.75">
      <c r="A240" s="10">
        <v>233</v>
      </c>
      <c r="B240" s="21" t="s">
        <v>673</v>
      </c>
      <c r="C240" s="10" t="s">
        <v>729</v>
      </c>
      <c r="D240" s="12" t="s">
        <v>730</v>
      </c>
      <c r="E240" s="12" t="s">
        <v>731</v>
      </c>
      <c r="F240" s="10" t="s">
        <v>191</v>
      </c>
      <c r="G240" s="13" t="s">
        <v>39</v>
      </c>
      <c r="H240" s="13" t="s">
        <v>39</v>
      </c>
      <c r="I240" s="13" t="s">
        <v>39</v>
      </c>
      <c r="J240" s="13" t="s">
        <v>39</v>
      </c>
      <c r="K240" s="13" t="s">
        <v>39</v>
      </c>
      <c r="L240" s="13" t="s">
        <v>38</v>
      </c>
      <c r="M240" s="13" t="s">
        <v>38</v>
      </c>
      <c r="N240" s="13" t="s">
        <v>38</v>
      </c>
      <c r="O240" s="13" t="s">
        <v>38</v>
      </c>
      <c r="P240" s="13" t="s">
        <v>38</v>
      </c>
      <c r="Q240" s="13" t="s">
        <v>38</v>
      </c>
      <c r="R240" s="13" t="s">
        <v>38</v>
      </c>
    </row>
    <row r="241" spans="1:18" ht="15.75">
      <c r="A241" s="10">
        <v>234</v>
      </c>
      <c r="B241" s="21" t="s">
        <v>673</v>
      </c>
      <c r="C241" s="10" t="s">
        <v>732</v>
      </c>
      <c r="D241" s="12" t="s">
        <v>733</v>
      </c>
      <c r="E241" s="12" t="s">
        <v>734</v>
      </c>
      <c r="F241" s="10" t="s">
        <v>672</v>
      </c>
      <c r="G241" s="13" t="s">
        <v>39</v>
      </c>
      <c r="H241" s="13" t="s">
        <v>39</v>
      </c>
      <c r="I241" s="13" t="s">
        <v>39</v>
      </c>
      <c r="J241" s="13" t="s">
        <v>39</v>
      </c>
      <c r="K241" s="13" t="s">
        <v>39</v>
      </c>
      <c r="L241" s="13" t="s">
        <v>38</v>
      </c>
      <c r="M241" s="13" t="s">
        <v>38</v>
      </c>
      <c r="N241" s="13" t="s">
        <v>38</v>
      </c>
      <c r="O241" s="13" t="s">
        <v>38</v>
      </c>
      <c r="P241" s="13" t="s">
        <v>38</v>
      </c>
      <c r="Q241" s="13" t="s">
        <v>38</v>
      </c>
      <c r="R241" s="13" t="s">
        <v>38</v>
      </c>
    </row>
    <row r="242" spans="1:18" ht="15.75">
      <c r="A242" s="10">
        <v>235</v>
      </c>
      <c r="B242" s="21" t="s">
        <v>673</v>
      </c>
      <c r="C242" s="10" t="s">
        <v>735</v>
      </c>
      <c r="D242" s="12" t="s">
        <v>736</v>
      </c>
      <c r="E242" s="12" t="s">
        <v>737</v>
      </c>
      <c r="F242" s="10" t="s">
        <v>672</v>
      </c>
      <c r="G242" s="13" t="s">
        <v>39</v>
      </c>
      <c r="H242" s="13" t="s">
        <v>39</v>
      </c>
      <c r="I242" s="13" t="s">
        <v>39</v>
      </c>
      <c r="J242" s="13" t="s">
        <v>39</v>
      </c>
      <c r="K242" s="13" t="s">
        <v>39</v>
      </c>
      <c r="L242" s="13" t="s">
        <v>38</v>
      </c>
      <c r="M242" s="13" t="s">
        <v>38</v>
      </c>
      <c r="N242" s="13" t="s">
        <v>38</v>
      </c>
      <c r="O242" s="13" t="s">
        <v>38</v>
      </c>
      <c r="P242" s="13" t="s">
        <v>38</v>
      </c>
      <c r="Q242" s="13" t="s">
        <v>38</v>
      </c>
      <c r="R242" s="13" t="s">
        <v>38</v>
      </c>
    </row>
    <row r="243" spans="1:18" ht="15.75">
      <c r="A243" s="10">
        <v>236</v>
      </c>
      <c r="B243" s="21" t="s">
        <v>673</v>
      </c>
      <c r="C243" s="10" t="s">
        <v>738</v>
      </c>
      <c r="D243" s="12" t="s">
        <v>739</v>
      </c>
      <c r="E243" s="12" t="s">
        <v>740</v>
      </c>
      <c r="F243" s="10" t="s">
        <v>191</v>
      </c>
      <c r="G243" s="13" t="s">
        <v>39</v>
      </c>
      <c r="H243" s="13" t="s">
        <v>39</v>
      </c>
      <c r="I243" s="13" t="s">
        <v>39</v>
      </c>
      <c r="J243" s="13" t="s">
        <v>39</v>
      </c>
      <c r="K243" s="13" t="s">
        <v>39</v>
      </c>
      <c r="L243" s="13" t="s">
        <v>38</v>
      </c>
      <c r="M243" s="13" t="s">
        <v>38</v>
      </c>
      <c r="N243" s="13" t="s">
        <v>38</v>
      </c>
      <c r="O243" s="13" t="s">
        <v>38</v>
      </c>
      <c r="P243" s="13" t="s">
        <v>38</v>
      </c>
      <c r="Q243" s="13" t="s">
        <v>38</v>
      </c>
      <c r="R243" s="13" t="s">
        <v>38</v>
      </c>
    </row>
    <row r="244" spans="1:18" ht="15.75">
      <c r="A244" s="10">
        <v>237</v>
      </c>
      <c r="B244" s="21" t="s">
        <v>673</v>
      </c>
      <c r="C244" s="10" t="s">
        <v>741</v>
      </c>
      <c r="D244" s="12" t="s">
        <v>742</v>
      </c>
      <c r="E244" s="12" t="s">
        <v>743</v>
      </c>
      <c r="F244" s="10" t="s">
        <v>191</v>
      </c>
      <c r="G244" s="13" t="s">
        <v>39</v>
      </c>
      <c r="H244" s="13" t="s">
        <v>39</v>
      </c>
      <c r="I244" s="13" t="s">
        <v>39</v>
      </c>
      <c r="J244" s="13" t="s">
        <v>39</v>
      </c>
      <c r="K244" s="13" t="s">
        <v>39</v>
      </c>
      <c r="L244" s="13" t="s">
        <v>38</v>
      </c>
      <c r="M244" s="13" t="s">
        <v>38</v>
      </c>
      <c r="N244" s="13" t="s">
        <v>38</v>
      </c>
      <c r="O244" s="13" t="s">
        <v>38</v>
      </c>
      <c r="P244" s="13" t="s">
        <v>38</v>
      </c>
      <c r="Q244" s="13" t="s">
        <v>38</v>
      </c>
      <c r="R244" s="13" t="s">
        <v>38</v>
      </c>
    </row>
    <row r="245" spans="1:18" ht="15.75">
      <c r="A245" s="10">
        <v>238</v>
      </c>
      <c r="B245" s="21" t="s">
        <v>673</v>
      </c>
      <c r="C245" s="10" t="s">
        <v>744</v>
      </c>
      <c r="D245" s="12" t="s">
        <v>745</v>
      </c>
      <c r="E245" s="12" t="s">
        <v>746</v>
      </c>
      <c r="F245" s="10" t="s">
        <v>191</v>
      </c>
      <c r="G245" s="13" t="s">
        <v>39</v>
      </c>
      <c r="H245" s="13" t="s">
        <v>39</v>
      </c>
      <c r="I245" s="13" t="s">
        <v>39</v>
      </c>
      <c r="J245" s="13" t="s">
        <v>39</v>
      </c>
      <c r="K245" s="13" t="s">
        <v>39</v>
      </c>
      <c r="L245" s="13" t="s">
        <v>38</v>
      </c>
      <c r="M245" s="13" t="s">
        <v>38</v>
      </c>
      <c r="N245" s="13" t="s">
        <v>38</v>
      </c>
      <c r="O245" s="13" t="s">
        <v>38</v>
      </c>
      <c r="P245" s="13" t="s">
        <v>38</v>
      </c>
      <c r="Q245" s="13" t="s">
        <v>38</v>
      </c>
      <c r="R245" s="13" t="s">
        <v>38</v>
      </c>
    </row>
    <row r="246" spans="1:18" ht="15.75">
      <c r="A246" s="10">
        <v>239</v>
      </c>
      <c r="B246" s="21" t="s">
        <v>673</v>
      </c>
      <c r="C246" s="10" t="s">
        <v>747</v>
      </c>
      <c r="D246" s="12" t="s">
        <v>748</v>
      </c>
      <c r="E246" s="12" t="s">
        <v>749</v>
      </c>
      <c r="F246" s="10" t="s">
        <v>191</v>
      </c>
      <c r="G246" s="13" t="s">
        <v>39</v>
      </c>
      <c r="H246" s="13" t="s">
        <v>39</v>
      </c>
      <c r="I246" s="13" t="s">
        <v>39</v>
      </c>
      <c r="J246" s="13" t="s">
        <v>38</v>
      </c>
      <c r="K246" s="13" t="s">
        <v>39</v>
      </c>
      <c r="L246" s="13" t="s">
        <v>38</v>
      </c>
      <c r="M246" s="13" t="s">
        <v>38</v>
      </c>
      <c r="N246" s="13" t="s">
        <v>38</v>
      </c>
      <c r="O246" s="13" t="s">
        <v>38</v>
      </c>
      <c r="P246" s="13" t="s">
        <v>38</v>
      </c>
      <c r="Q246" s="13" t="s">
        <v>38</v>
      </c>
      <c r="R246" s="13" t="s">
        <v>38</v>
      </c>
    </row>
    <row r="247" spans="1:18" ht="15.75">
      <c r="A247" s="10">
        <v>240</v>
      </c>
      <c r="B247" s="21" t="s">
        <v>673</v>
      </c>
      <c r="C247" s="10" t="s">
        <v>750</v>
      </c>
      <c r="D247" s="12" t="s">
        <v>751</v>
      </c>
      <c r="E247" s="12" t="s">
        <v>752</v>
      </c>
      <c r="F247" s="10" t="s">
        <v>191</v>
      </c>
      <c r="G247" s="13" t="s">
        <v>39</v>
      </c>
      <c r="H247" s="13" t="s">
        <v>39</v>
      </c>
      <c r="I247" s="13" t="s">
        <v>39</v>
      </c>
      <c r="J247" s="13" t="s">
        <v>39</v>
      </c>
      <c r="K247" s="13" t="s">
        <v>39</v>
      </c>
      <c r="L247" s="13" t="s">
        <v>38</v>
      </c>
      <c r="M247" s="13" t="s">
        <v>38</v>
      </c>
      <c r="N247" s="13" t="s">
        <v>38</v>
      </c>
      <c r="O247" s="13" t="s">
        <v>38</v>
      </c>
      <c r="P247" s="13" t="s">
        <v>38</v>
      </c>
      <c r="Q247" s="13" t="s">
        <v>38</v>
      </c>
      <c r="R247" s="13" t="s">
        <v>38</v>
      </c>
    </row>
    <row r="248" spans="1:18" ht="15.75">
      <c r="A248" s="10">
        <v>241</v>
      </c>
      <c r="B248" s="21" t="s">
        <v>673</v>
      </c>
      <c r="C248" s="10" t="s">
        <v>753</v>
      </c>
      <c r="D248" s="12" t="s">
        <v>754</v>
      </c>
      <c r="E248" s="12" t="s">
        <v>755</v>
      </c>
      <c r="F248" s="10" t="s">
        <v>191</v>
      </c>
      <c r="G248" s="13" t="s">
        <v>39</v>
      </c>
      <c r="H248" s="13" t="s">
        <v>39</v>
      </c>
      <c r="I248" s="13" t="s">
        <v>39</v>
      </c>
      <c r="J248" s="13" t="s">
        <v>38</v>
      </c>
      <c r="K248" s="13" t="s">
        <v>39</v>
      </c>
      <c r="L248" s="13" t="s">
        <v>38</v>
      </c>
      <c r="M248" s="13" t="s">
        <v>38</v>
      </c>
      <c r="N248" s="13" t="s">
        <v>38</v>
      </c>
      <c r="O248" s="13" t="s">
        <v>38</v>
      </c>
      <c r="P248" s="13" t="s">
        <v>38</v>
      </c>
      <c r="Q248" s="13" t="s">
        <v>38</v>
      </c>
      <c r="R248" s="13" t="s">
        <v>38</v>
      </c>
    </row>
    <row r="249" spans="1:18" ht="15.75">
      <c r="A249" s="10">
        <v>242</v>
      </c>
      <c r="B249" s="21" t="s">
        <v>673</v>
      </c>
      <c r="C249" s="10" t="s">
        <v>756</v>
      </c>
      <c r="D249" s="12" t="s">
        <v>757</v>
      </c>
      <c r="E249" s="12" t="s">
        <v>758</v>
      </c>
      <c r="F249" s="10" t="s">
        <v>191</v>
      </c>
      <c r="G249" s="13" t="s">
        <v>39</v>
      </c>
      <c r="H249" s="13" t="s">
        <v>39</v>
      </c>
      <c r="I249" s="13" t="s">
        <v>39</v>
      </c>
      <c r="J249" s="13" t="s">
        <v>38</v>
      </c>
      <c r="K249" s="13" t="s">
        <v>39</v>
      </c>
      <c r="L249" s="13" t="s">
        <v>38</v>
      </c>
      <c r="M249" s="13" t="s">
        <v>38</v>
      </c>
      <c r="N249" s="13" t="s">
        <v>38</v>
      </c>
      <c r="O249" s="13" t="s">
        <v>38</v>
      </c>
      <c r="P249" s="13" t="s">
        <v>38</v>
      </c>
      <c r="Q249" s="13" t="s">
        <v>38</v>
      </c>
      <c r="R249" s="13" t="s">
        <v>38</v>
      </c>
    </row>
    <row r="250" spans="1:18" ht="15.75">
      <c r="A250" s="10">
        <v>243</v>
      </c>
      <c r="B250" s="21" t="s">
        <v>673</v>
      </c>
      <c r="C250" s="10" t="s">
        <v>747</v>
      </c>
      <c r="D250" s="12" t="s">
        <v>759</v>
      </c>
      <c r="E250" s="12" t="s">
        <v>760</v>
      </c>
      <c r="F250" s="10" t="s">
        <v>672</v>
      </c>
      <c r="G250" s="13" t="s">
        <v>39</v>
      </c>
      <c r="H250" s="13" t="s">
        <v>39</v>
      </c>
      <c r="I250" s="13" t="s">
        <v>39</v>
      </c>
      <c r="J250" s="13" t="s">
        <v>38</v>
      </c>
      <c r="K250" s="13" t="s">
        <v>39</v>
      </c>
      <c r="L250" s="13" t="s">
        <v>38</v>
      </c>
      <c r="M250" s="13" t="s">
        <v>38</v>
      </c>
      <c r="N250" s="13" t="s">
        <v>38</v>
      </c>
      <c r="O250" s="13" t="s">
        <v>38</v>
      </c>
      <c r="P250" s="13" t="s">
        <v>38</v>
      </c>
      <c r="Q250" s="13" t="s">
        <v>38</v>
      </c>
      <c r="R250" s="13" t="s">
        <v>38</v>
      </c>
    </row>
    <row r="251" spans="1:18" ht="15.75">
      <c r="A251" s="10">
        <v>244</v>
      </c>
      <c r="B251" s="21" t="s">
        <v>673</v>
      </c>
      <c r="C251" s="10" t="s">
        <v>761</v>
      </c>
      <c r="D251" s="12" t="s">
        <v>762</v>
      </c>
      <c r="E251" s="12" t="s">
        <v>763</v>
      </c>
      <c r="F251" s="10" t="s">
        <v>191</v>
      </c>
      <c r="G251" s="13" t="s">
        <v>39</v>
      </c>
      <c r="H251" s="13" t="s">
        <v>39</v>
      </c>
      <c r="I251" s="13" t="s">
        <v>39</v>
      </c>
      <c r="J251" s="13" t="s">
        <v>39</v>
      </c>
      <c r="K251" s="13" t="s">
        <v>39</v>
      </c>
      <c r="L251" s="13" t="s">
        <v>38</v>
      </c>
      <c r="M251" s="13" t="s">
        <v>38</v>
      </c>
      <c r="N251" s="13" t="s">
        <v>38</v>
      </c>
      <c r="O251" s="13" t="s">
        <v>38</v>
      </c>
      <c r="P251" s="13" t="s">
        <v>38</v>
      </c>
      <c r="Q251" s="13" t="s">
        <v>38</v>
      </c>
      <c r="R251" s="13" t="s">
        <v>38</v>
      </c>
    </row>
    <row r="252" spans="1:18" ht="15.75">
      <c r="A252" s="10">
        <v>245</v>
      </c>
      <c r="B252" s="21" t="s">
        <v>673</v>
      </c>
      <c r="C252" s="10" t="s">
        <v>764</v>
      </c>
      <c r="D252" s="12" t="s">
        <v>765</v>
      </c>
      <c r="E252" s="12" t="s">
        <v>766</v>
      </c>
      <c r="F252" s="10" t="s">
        <v>191</v>
      </c>
      <c r="G252" s="13" t="s">
        <v>39</v>
      </c>
      <c r="H252" s="13" t="s">
        <v>39</v>
      </c>
      <c r="I252" s="13" t="s">
        <v>39</v>
      </c>
      <c r="J252" s="13" t="s">
        <v>38</v>
      </c>
      <c r="K252" s="13" t="s">
        <v>39</v>
      </c>
      <c r="L252" s="13" t="s">
        <v>38</v>
      </c>
      <c r="M252" s="13" t="s">
        <v>38</v>
      </c>
      <c r="N252" s="13" t="s">
        <v>38</v>
      </c>
      <c r="O252" s="13" t="s">
        <v>38</v>
      </c>
      <c r="P252" s="13" t="s">
        <v>38</v>
      </c>
      <c r="Q252" s="13" t="s">
        <v>38</v>
      </c>
      <c r="R252" s="13" t="s">
        <v>38</v>
      </c>
    </row>
    <row r="253" spans="1:18" ht="15.75">
      <c r="A253" s="10">
        <v>246</v>
      </c>
      <c r="B253" s="21" t="s">
        <v>673</v>
      </c>
      <c r="C253" s="10" t="s">
        <v>767</v>
      </c>
      <c r="D253" s="12" t="s">
        <v>768</v>
      </c>
      <c r="E253" s="12" t="s">
        <v>769</v>
      </c>
      <c r="F253" s="10" t="s">
        <v>191</v>
      </c>
      <c r="G253" s="13" t="s">
        <v>39</v>
      </c>
      <c r="H253" s="13" t="s">
        <v>39</v>
      </c>
      <c r="I253" s="13" t="s">
        <v>39</v>
      </c>
      <c r="J253" s="13" t="s">
        <v>38</v>
      </c>
      <c r="K253" s="13" t="s">
        <v>39</v>
      </c>
      <c r="L253" s="13" t="s">
        <v>38</v>
      </c>
      <c r="M253" s="13" t="s">
        <v>38</v>
      </c>
      <c r="N253" s="13" t="s">
        <v>38</v>
      </c>
      <c r="O253" s="13" t="s">
        <v>38</v>
      </c>
      <c r="P253" s="13" t="s">
        <v>38</v>
      </c>
      <c r="Q253" s="13" t="s">
        <v>38</v>
      </c>
      <c r="R253" s="13" t="s">
        <v>38</v>
      </c>
    </row>
    <row r="254" spans="1:18" ht="15.75">
      <c r="A254" s="10">
        <v>247</v>
      </c>
      <c r="B254" s="21" t="s">
        <v>673</v>
      </c>
      <c r="C254" s="10" t="s">
        <v>770</v>
      </c>
      <c r="D254" s="12" t="s">
        <v>771</v>
      </c>
      <c r="E254" s="12" t="s">
        <v>772</v>
      </c>
      <c r="F254" s="10" t="s">
        <v>672</v>
      </c>
      <c r="G254" s="13" t="s">
        <v>39</v>
      </c>
      <c r="H254" s="13" t="s">
        <v>39</v>
      </c>
      <c r="I254" s="13" t="s">
        <v>39</v>
      </c>
      <c r="J254" s="13" t="s">
        <v>39</v>
      </c>
      <c r="K254" s="13" t="s">
        <v>39</v>
      </c>
      <c r="L254" s="13" t="s">
        <v>38</v>
      </c>
      <c r="M254" s="13" t="s">
        <v>38</v>
      </c>
      <c r="N254" s="13" t="s">
        <v>38</v>
      </c>
      <c r="O254" s="13" t="s">
        <v>38</v>
      </c>
      <c r="P254" s="13" t="s">
        <v>38</v>
      </c>
      <c r="Q254" s="13" t="s">
        <v>38</v>
      </c>
      <c r="R254" s="13" t="s">
        <v>38</v>
      </c>
    </row>
    <row r="255" spans="1:18" ht="15.75">
      <c r="A255" s="10">
        <v>248</v>
      </c>
      <c r="B255" s="21" t="s">
        <v>673</v>
      </c>
      <c r="C255" s="10" t="s">
        <v>773</v>
      </c>
      <c r="D255" s="12" t="s">
        <v>774</v>
      </c>
      <c r="E255" s="12" t="s">
        <v>775</v>
      </c>
      <c r="F255" s="10" t="s">
        <v>672</v>
      </c>
      <c r="G255" s="13" t="s">
        <v>39</v>
      </c>
      <c r="H255" s="13" t="s">
        <v>39</v>
      </c>
      <c r="I255" s="13" t="s">
        <v>39</v>
      </c>
      <c r="J255" s="13" t="s">
        <v>39</v>
      </c>
      <c r="K255" s="13" t="s">
        <v>39</v>
      </c>
      <c r="L255" s="13" t="s">
        <v>38</v>
      </c>
      <c r="M255" s="13" t="s">
        <v>38</v>
      </c>
      <c r="N255" s="13" t="s">
        <v>38</v>
      </c>
      <c r="O255" s="13" t="s">
        <v>38</v>
      </c>
      <c r="P255" s="13" t="s">
        <v>38</v>
      </c>
      <c r="Q255" s="13" t="s">
        <v>38</v>
      </c>
      <c r="R255" s="13" t="s">
        <v>38</v>
      </c>
    </row>
    <row r="256" spans="1:18" ht="15.75">
      <c r="A256" s="10">
        <v>249</v>
      </c>
      <c r="B256" s="21" t="s">
        <v>673</v>
      </c>
      <c r="C256" s="10" t="s">
        <v>776</v>
      </c>
      <c r="D256" s="12" t="s">
        <v>777</v>
      </c>
      <c r="E256" s="12" t="s">
        <v>778</v>
      </c>
      <c r="F256" s="10" t="s">
        <v>191</v>
      </c>
      <c r="G256" s="13" t="s">
        <v>39</v>
      </c>
      <c r="H256" s="13" t="s">
        <v>39</v>
      </c>
      <c r="I256" s="13" t="s">
        <v>39</v>
      </c>
      <c r="J256" s="13" t="s">
        <v>39</v>
      </c>
      <c r="K256" s="13" t="s">
        <v>39</v>
      </c>
      <c r="L256" s="13" t="s">
        <v>38</v>
      </c>
      <c r="M256" s="13" t="s">
        <v>38</v>
      </c>
      <c r="N256" s="13" t="s">
        <v>38</v>
      </c>
      <c r="O256" s="13" t="s">
        <v>38</v>
      </c>
      <c r="P256" s="13" t="s">
        <v>38</v>
      </c>
      <c r="Q256" s="13" t="s">
        <v>38</v>
      </c>
      <c r="R256" s="13" t="s">
        <v>38</v>
      </c>
    </row>
    <row r="257" spans="1:18" ht="15.75">
      <c r="A257" s="10">
        <v>250</v>
      </c>
      <c r="B257" s="21" t="s">
        <v>673</v>
      </c>
      <c r="C257" s="10" t="s">
        <v>779</v>
      </c>
      <c r="D257" s="12" t="s">
        <v>780</v>
      </c>
      <c r="E257" s="12" t="s">
        <v>781</v>
      </c>
      <c r="F257" s="10" t="s">
        <v>672</v>
      </c>
      <c r="G257" s="13" t="s">
        <v>39</v>
      </c>
      <c r="H257" s="13" t="s">
        <v>39</v>
      </c>
      <c r="I257" s="13" t="s">
        <v>39</v>
      </c>
      <c r="J257" s="13" t="s">
        <v>39</v>
      </c>
      <c r="K257" s="13" t="s">
        <v>39</v>
      </c>
      <c r="L257" s="13" t="s">
        <v>38</v>
      </c>
      <c r="M257" s="13" t="s">
        <v>38</v>
      </c>
      <c r="N257" s="13" t="s">
        <v>38</v>
      </c>
      <c r="O257" s="13" t="s">
        <v>38</v>
      </c>
      <c r="P257" s="13" t="s">
        <v>38</v>
      </c>
      <c r="Q257" s="13" t="s">
        <v>38</v>
      </c>
      <c r="R257" s="13" t="s">
        <v>38</v>
      </c>
    </row>
    <row r="258" spans="1:18" ht="15.75">
      <c r="A258" s="10">
        <v>251</v>
      </c>
      <c r="B258" s="21" t="s">
        <v>673</v>
      </c>
      <c r="C258" s="10" t="s">
        <v>782</v>
      </c>
      <c r="D258" s="12" t="s">
        <v>783</v>
      </c>
      <c r="E258" s="12" t="s">
        <v>784</v>
      </c>
      <c r="F258" s="10" t="s">
        <v>672</v>
      </c>
      <c r="G258" s="13" t="s">
        <v>39</v>
      </c>
      <c r="H258" s="13" t="s">
        <v>39</v>
      </c>
      <c r="I258" s="13" t="s">
        <v>39</v>
      </c>
      <c r="J258" s="13" t="s">
        <v>39</v>
      </c>
      <c r="K258" s="13" t="s">
        <v>39</v>
      </c>
      <c r="L258" s="13" t="s">
        <v>38</v>
      </c>
      <c r="M258" s="13" t="s">
        <v>38</v>
      </c>
      <c r="N258" s="13" t="s">
        <v>38</v>
      </c>
      <c r="O258" s="13" t="s">
        <v>38</v>
      </c>
      <c r="P258" s="13" t="s">
        <v>38</v>
      </c>
      <c r="Q258" s="13" t="s">
        <v>38</v>
      </c>
      <c r="R258" s="13" t="s">
        <v>38</v>
      </c>
    </row>
    <row r="259" spans="1:18" ht="15.75">
      <c r="A259" s="10">
        <v>252</v>
      </c>
      <c r="B259" s="21" t="s">
        <v>673</v>
      </c>
      <c r="C259" s="10" t="s">
        <v>785</v>
      </c>
      <c r="D259" s="12" t="s">
        <v>786</v>
      </c>
      <c r="E259" s="12" t="s">
        <v>787</v>
      </c>
      <c r="F259" s="10" t="s">
        <v>191</v>
      </c>
      <c r="G259" s="13" t="s">
        <v>39</v>
      </c>
      <c r="H259" s="13" t="s">
        <v>39</v>
      </c>
      <c r="I259" s="13" t="s">
        <v>39</v>
      </c>
      <c r="J259" s="13" t="s">
        <v>38</v>
      </c>
      <c r="K259" s="13" t="s">
        <v>39</v>
      </c>
      <c r="L259" s="13" t="s">
        <v>38</v>
      </c>
      <c r="M259" s="13" t="s">
        <v>38</v>
      </c>
      <c r="N259" s="13" t="s">
        <v>38</v>
      </c>
      <c r="O259" s="13" t="s">
        <v>38</v>
      </c>
      <c r="P259" s="13" t="s">
        <v>38</v>
      </c>
      <c r="Q259" s="13" t="s">
        <v>38</v>
      </c>
      <c r="R259" s="13" t="s">
        <v>38</v>
      </c>
    </row>
    <row r="260" spans="1:18" ht="15.75">
      <c r="A260" s="10">
        <v>253</v>
      </c>
      <c r="B260" s="21" t="s">
        <v>673</v>
      </c>
      <c r="C260" s="10" t="s">
        <v>788</v>
      </c>
      <c r="D260" s="12" t="s">
        <v>789</v>
      </c>
      <c r="E260" s="12" t="s">
        <v>790</v>
      </c>
      <c r="F260" s="10" t="s">
        <v>191</v>
      </c>
      <c r="G260" s="13" t="s">
        <v>39</v>
      </c>
      <c r="H260" s="13" t="s">
        <v>39</v>
      </c>
      <c r="I260" s="13" t="s">
        <v>39</v>
      </c>
      <c r="J260" s="13" t="s">
        <v>38</v>
      </c>
      <c r="K260" s="13" t="s">
        <v>39</v>
      </c>
      <c r="L260" s="13" t="s">
        <v>38</v>
      </c>
      <c r="M260" s="13" t="s">
        <v>38</v>
      </c>
      <c r="N260" s="13" t="s">
        <v>38</v>
      </c>
      <c r="O260" s="13" t="s">
        <v>38</v>
      </c>
      <c r="P260" s="13" t="s">
        <v>38</v>
      </c>
      <c r="Q260" s="13" t="s">
        <v>38</v>
      </c>
      <c r="R260" s="13" t="s">
        <v>38</v>
      </c>
    </row>
    <row r="261" spans="1:18" ht="15.75">
      <c r="A261" s="10">
        <v>254</v>
      </c>
      <c r="B261" s="21" t="s">
        <v>673</v>
      </c>
      <c r="C261" s="10" t="s">
        <v>791</v>
      </c>
      <c r="D261" s="12" t="s">
        <v>792</v>
      </c>
      <c r="E261" s="12" t="s">
        <v>793</v>
      </c>
      <c r="F261" s="10" t="s">
        <v>191</v>
      </c>
      <c r="G261" s="13" t="s">
        <v>39</v>
      </c>
      <c r="H261" s="13" t="s">
        <v>39</v>
      </c>
      <c r="I261" s="13" t="s">
        <v>39</v>
      </c>
      <c r="J261" s="13" t="s">
        <v>38</v>
      </c>
      <c r="K261" s="13" t="s">
        <v>39</v>
      </c>
      <c r="L261" s="13" t="s">
        <v>38</v>
      </c>
      <c r="M261" s="13" t="s">
        <v>38</v>
      </c>
      <c r="N261" s="13" t="s">
        <v>38</v>
      </c>
      <c r="O261" s="13" t="s">
        <v>38</v>
      </c>
      <c r="P261" s="13" t="s">
        <v>38</v>
      </c>
      <c r="Q261" s="13" t="s">
        <v>38</v>
      </c>
      <c r="R261" s="13" t="s">
        <v>38</v>
      </c>
    </row>
    <row r="262" spans="1:18" ht="15.75">
      <c r="A262" s="10">
        <v>255</v>
      </c>
      <c r="B262" s="21" t="s">
        <v>673</v>
      </c>
      <c r="C262" s="10" t="s">
        <v>794</v>
      </c>
      <c r="D262" s="12" t="s">
        <v>795</v>
      </c>
      <c r="E262" s="12" t="s">
        <v>796</v>
      </c>
      <c r="F262" s="10" t="s">
        <v>191</v>
      </c>
      <c r="G262" s="13" t="s">
        <v>39</v>
      </c>
      <c r="H262" s="13" t="s">
        <v>39</v>
      </c>
      <c r="I262" s="13" t="s">
        <v>39</v>
      </c>
      <c r="J262" s="13" t="s">
        <v>38</v>
      </c>
      <c r="K262" s="13" t="s">
        <v>39</v>
      </c>
      <c r="L262" s="13" t="s">
        <v>38</v>
      </c>
      <c r="M262" s="13" t="s">
        <v>38</v>
      </c>
      <c r="N262" s="13" t="s">
        <v>38</v>
      </c>
      <c r="O262" s="13" t="s">
        <v>38</v>
      </c>
      <c r="P262" s="13" t="s">
        <v>38</v>
      </c>
      <c r="Q262" s="13" t="s">
        <v>38</v>
      </c>
      <c r="R262" s="13" t="s">
        <v>38</v>
      </c>
    </row>
    <row r="263" spans="1:18" ht="15.75">
      <c r="A263" s="10">
        <v>256</v>
      </c>
      <c r="B263" s="21" t="s">
        <v>673</v>
      </c>
      <c r="C263" s="10" t="s">
        <v>797</v>
      </c>
      <c r="D263" s="12" t="s">
        <v>798</v>
      </c>
      <c r="E263" s="12" t="s">
        <v>799</v>
      </c>
      <c r="F263" s="10" t="s">
        <v>191</v>
      </c>
      <c r="G263" s="13" t="s">
        <v>39</v>
      </c>
      <c r="H263" s="13" t="s">
        <v>39</v>
      </c>
      <c r="I263" s="13" t="s">
        <v>39</v>
      </c>
      <c r="J263" s="13" t="s">
        <v>38</v>
      </c>
      <c r="K263" s="13" t="s">
        <v>39</v>
      </c>
      <c r="L263" s="13" t="s">
        <v>38</v>
      </c>
      <c r="M263" s="13" t="s">
        <v>38</v>
      </c>
      <c r="N263" s="13" t="s">
        <v>38</v>
      </c>
      <c r="O263" s="13" t="s">
        <v>38</v>
      </c>
      <c r="P263" s="13" t="s">
        <v>38</v>
      </c>
      <c r="Q263" s="13" t="s">
        <v>38</v>
      </c>
      <c r="R263" s="13" t="s">
        <v>38</v>
      </c>
    </row>
    <row r="264" spans="1:18" ht="15.75">
      <c r="A264" s="10">
        <v>257</v>
      </c>
      <c r="B264" s="21" t="s">
        <v>673</v>
      </c>
      <c r="C264" s="10" t="s">
        <v>800</v>
      </c>
      <c r="D264" s="12" t="s">
        <v>801</v>
      </c>
      <c r="E264" s="12" t="s">
        <v>802</v>
      </c>
      <c r="F264" s="10" t="s">
        <v>37</v>
      </c>
      <c r="G264" s="13" t="s">
        <v>39</v>
      </c>
      <c r="H264" s="13" t="s">
        <v>39</v>
      </c>
      <c r="I264" s="13" t="s">
        <v>39</v>
      </c>
      <c r="J264" s="13" t="s">
        <v>38</v>
      </c>
      <c r="K264" s="13" t="s">
        <v>39</v>
      </c>
      <c r="L264" s="13" t="s">
        <v>39</v>
      </c>
      <c r="M264" s="13" t="s">
        <v>39</v>
      </c>
      <c r="N264" s="13" t="s">
        <v>39</v>
      </c>
      <c r="O264" s="13" t="s">
        <v>39</v>
      </c>
      <c r="P264" s="13" t="s">
        <v>39</v>
      </c>
      <c r="Q264" s="13" t="s">
        <v>39</v>
      </c>
      <c r="R264" s="13" t="s">
        <v>39</v>
      </c>
    </row>
    <row r="265" spans="1:18" ht="15.75">
      <c r="A265" s="10">
        <v>258</v>
      </c>
      <c r="B265" s="21" t="s">
        <v>673</v>
      </c>
      <c r="C265" s="10" t="s">
        <v>803</v>
      </c>
      <c r="D265" s="12" t="s">
        <v>804</v>
      </c>
      <c r="E265" s="12" t="s">
        <v>805</v>
      </c>
      <c r="F265" s="10" t="s">
        <v>191</v>
      </c>
      <c r="G265" s="13" t="s">
        <v>39</v>
      </c>
      <c r="H265" s="13" t="s">
        <v>39</v>
      </c>
      <c r="I265" s="13" t="s">
        <v>39</v>
      </c>
      <c r="J265" s="13" t="s">
        <v>39</v>
      </c>
      <c r="K265" s="13" t="s">
        <v>39</v>
      </c>
      <c r="L265" s="13" t="s">
        <v>38</v>
      </c>
      <c r="M265" s="13" t="s">
        <v>38</v>
      </c>
      <c r="N265" s="13" t="s">
        <v>38</v>
      </c>
      <c r="O265" s="13" t="s">
        <v>38</v>
      </c>
      <c r="P265" s="13" t="s">
        <v>38</v>
      </c>
      <c r="Q265" s="13" t="s">
        <v>38</v>
      </c>
      <c r="R265" s="26" t="s">
        <v>38</v>
      </c>
    </row>
    <row r="266" spans="1:18" ht="15.75">
      <c r="A266" s="10">
        <v>259</v>
      </c>
      <c r="B266" s="21" t="s">
        <v>673</v>
      </c>
      <c r="C266" s="10" t="s">
        <v>806</v>
      </c>
      <c r="D266" s="12" t="s">
        <v>807</v>
      </c>
      <c r="E266" s="12" t="s">
        <v>808</v>
      </c>
      <c r="F266" s="10" t="s">
        <v>191</v>
      </c>
      <c r="G266" s="13" t="s">
        <v>39</v>
      </c>
      <c r="H266" s="13" t="s">
        <v>39</v>
      </c>
      <c r="I266" s="13" t="s">
        <v>39</v>
      </c>
      <c r="J266" s="13" t="s">
        <v>39</v>
      </c>
      <c r="K266" s="13" t="s">
        <v>39</v>
      </c>
      <c r="L266" s="13" t="s">
        <v>38</v>
      </c>
      <c r="M266" s="13" t="s">
        <v>38</v>
      </c>
      <c r="N266" s="13" t="s">
        <v>38</v>
      </c>
      <c r="O266" s="13" t="s">
        <v>38</v>
      </c>
      <c r="P266" s="13" t="s">
        <v>38</v>
      </c>
      <c r="Q266" s="13" t="s">
        <v>38</v>
      </c>
      <c r="R266" s="26" t="s">
        <v>38</v>
      </c>
    </row>
    <row r="267" spans="1:18" ht="15.75">
      <c r="A267" s="10">
        <v>260</v>
      </c>
      <c r="B267" s="21" t="s">
        <v>673</v>
      </c>
      <c r="C267" s="10" t="s">
        <v>809</v>
      </c>
      <c r="D267" s="12" t="s">
        <v>810</v>
      </c>
      <c r="E267" s="12" t="s">
        <v>811</v>
      </c>
      <c r="F267" s="10" t="s">
        <v>191</v>
      </c>
      <c r="G267" s="13" t="s">
        <v>39</v>
      </c>
      <c r="H267" s="13" t="s">
        <v>39</v>
      </c>
      <c r="I267" s="13" t="s">
        <v>39</v>
      </c>
      <c r="J267" s="13" t="s">
        <v>39</v>
      </c>
      <c r="K267" s="13" t="s">
        <v>39</v>
      </c>
      <c r="L267" s="13" t="s">
        <v>38</v>
      </c>
      <c r="M267" s="13" t="s">
        <v>38</v>
      </c>
      <c r="N267" s="13" t="s">
        <v>38</v>
      </c>
      <c r="O267" s="13" t="s">
        <v>38</v>
      </c>
      <c r="P267" s="13" t="s">
        <v>38</v>
      </c>
      <c r="Q267" s="13" t="s">
        <v>38</v>
      </c>
      <c r="R267" s="26" t="s">
        <v>38</v>
      </c>
    </row>
    <row r="268" spans="1:18" ht="15.75">
      <c r="A268" s="10">
        <v>261</v>
      </c>
      <c r="B268" s="21" t="s">
        <v>673</v>
      </c>
      <c r="C268" s="10" t="s">
        <v>812</v>
      </c>
      <c r="D268" s="12" t="s">
        <v>813</v>
      </c>
      <c r="E268" s="12" t="s">
        <v>814</v>
      </c>
      <c r="F268" s="10" t="s">
        <v>672</v>
      </c>
      <c r="G268" s="13" t="s">
        <v>39</v>
      </c>
      <c r="H268" s="13" t="s">
        <v>39</v>
      </c>
      <c r="I268" s="13" t="s">
        <v>39</v>
      </c>
      <c r="J268" s="13" t="s">
        <v>38</v>
      </c>
      <c r="K268" s="13" t="s">
        <v>39</v>
      </c>
      <c r="L268" s="13" t="s">
        <v>38</v>
      </c>
      <c r="M268" s="13" t="s">
        <v>38</v>
      </c>
      <c r="N268" s="13" t="s">
        <v>38</v>
      </c>
      <c r="O268" s="13" t="s">
        <v>38</v>
      </c>
      <c r="P268" s="13" t="s">
        <v>38</v>
      </c>
      <c r="Q268" s="13" t="s">
        <v>38</v>
      </c>
      <c r="R268" s="26" t="s">
        <v>38</v>
      </c>
    </row>
    <row r="269" spans="1:18" ht="15.75" customHeight="1">
      <c r="A269" s="10">
        <v>262</v>
      </c>
      <c r="B269" s="22" t="s">
        <v>815</v>
      </c>
      <c r="C269" s="10" t="s">
        <v>816</v>
      </c>
      <c r="D269" s="12" t="s">
        <v>817</v>
      </c>
      <c r="E269" s="12" t="s">
        <v>818</v>
      </c>
      <c r="F269" s="10" t="s">
        <v>819</v>
      </c>
      <c r="G269" s="13" t="s">
        <v>39</v>
      </c>
      <c r="H269" s="13" t="s">
        <v>39</v>
      </c>
      <c r="I269" s="13" t="s">
        <v>39</v>
      </c>
      <c r="J269" s="13" t="s">
        <v>39</v>
      </c>
      <c r="K269" s="13" t="s">
        <v>39</v>
      </c>
      <c r="L269" s="13" t="s">
        <v>38</v>
      </c>
      <c r="M269" s="13" t="s">
        <v>38</v>
      </c>
      <c r="N269" s="13" t="s">
        <v>38</v>
      </c>
      <c r="O269" s="13" t="s">
        <v>38</v>
      </c>
      <c r="P269" s="13" t="s">
        <v>38</v>
      </c>
      <c r="Q269" s="13" t="s">
        <v>38</v>
      </c>
      <c r="R269" s="26" t="s">
        <v>38</v>
      </c>
    </row>
    <row r="270" spans="1:18" ht="15.75" customHeight="1">
      <c r="A270" s="10">
        <v>263</v>
      </c>
      <c r="B270" s="22" t="s">
        <v>815</v>
      </c>
      <c r="C270" s="10" t="s">
        <v>820</v>
      </c>
      <c r="D270" s="12" t="s">
        <v>821</v>
      </c>
      <c r="E270" s="12" t="s">
        <v>822</v>
      </c>
      <c r="F270" s="10" t="s">
        <v>819</v>
      </c>
      <c r="G270" s="13" t="s">
        <v>39</v>
      </c>
      <c r="H270" s="13" t="s">
        <v>39</v>
      </c>
      <c r="I270" s="13" t="s">
        <v>39</v>
      </c>
      <c r="J270" s="13" t="s">
        <v>39</v>
      </c>
      <c r="K270" s="13" t="s">
        <v>39</v>
      </c>
      <c r="L270" s="13" t="s">
        <v>38</v>
      </c>
      <c r="M270" s="13" t="s">
        <v>38</v>
      </c>
      <c r="N270" s="13" t="s">
        <v>38</v>
      </c>
      <c r="O270" s="13" t="s">
        <v>38</v>
      </c>
      <c r="P270" s="13" t="s">
        <v>38</v>
      </c>
      <c r="Q270" s="13" t="s">
        <v>38</v>
      </c>
      <c r="R270" s="26" t="s">
        <v>38</v>
      </c>
    </row>
    <row r="271" spans="1:18" ht="15.75" customHeight="1">
      <c r="A271" s="10">
        <v>264</v>
      </c>
      <c r="B271" s="22" t="s">
        <v>815</v>
      </c>
      <c r="C271" s="10" t="s">
        <v>823</v>
      </c>
      <c r="D271" s="12" t="s">
        <v>824</v>
      </c>
      <c r="E271" s="12" t="s">
        <v>825</v>
      </c>
      <c r="F271" s="10" t="s">
        <v>819</v>
      </c>
      <c r="G271" s="13" t="s">
        <v>39</v>
      </c>
      <c r="H271" s="13" t="s">
        <v>39</v>
      </c>
      <c r="I271" s="13" t="s">
        <v>39</v>
      </c>
      <c r="J271" s="13" t="s">
        <v>39</v>
      </c>
      <c r="K271" s="13" t="s">
        <v>39</v>
      </c>
      <c r="L271" s="13" t="s">
        <v>38</v>
      </c>
      <c r="M271" s="13" t="s">
        <v>38</v>
      </c>
      <c r="N271" s="13" t="s">
        <v>38</v>
      </c>
      <c r="O271" s="13" t="s">
        <v>38</v>
      </c>
      <c r="P271" s="13" t="s">
        <v>38</v>
      </c>
      <c r="Q271" s="13" t="s">
        <v>38</v>
      </c>
      <c r="R271" s="26" t="s">
        <v>38</v>
      </c>
    </row>
    <row r="272" spans="1:18" ht="15.75" customHeight="1">
      <c r="A272" s="10">
        <v>265</v>
      </c>
      <c r="B272" s="22" t="s">
        <v>815</v>
      </c>
      <c r="C272" s="10" t="s">
        <v>826</v>
      </c>
      <c r="D272" s="12" t="s">
        <v>827</v>
      </c>
      <c r="E272" s="12" t="s">
        <v>828</v>
      </c>
      <c r="F272" s="10" t="s">
        <v>829</v>
      </c>
      <c r="G272" s="13" t="s">
        <v>39</v>
      </c>
      <c r="H272" s="13" t="s">
        <v>39</v>
      </c>
      <c r="I272" s="13" t="s">
        <v>39</v>
      </c>
      <c r="J272" s="13" t="s">
        <v>39</v>
      </c>
      <c r="K272" s="13" t="s">
        <v>39</v>
      </c>
      <c r="L272" s="13" t="s">
        <v>38</v>
      </c>
      <c r="M272" s="13" t="s">
        <v>38</v>
      </c>
      <c r="N272" s="13" t="s">
        <v>38</v>
      </c>
      <c r="O272" s="13" t="s">
        <v>38</v>
      </c>
      <c r="P272" s="13" t="s">
        <v>38</v>
      </c>
      <c r="Q272" s="13" t="s">
        <v>38</v>
      </c>
      <c r="R272" s="26" t="s">
        <v>38</v>
      </c>
    </row>
    <row r="273" spans="1:18" ht="15.75" customHeight="1">
      <c r="A273" s="10">
        <v>266</v>
      </c>
      <c r="B273" s="23" t="s">
        <v>815</v>
      </c>
      <c r="C273" s="10" t="s">
        <v>830</v>
      </c>
      <c r="D273" s="24" t="s">
        <v>831</v>
      </c>
      <c r="E273" s="24" t="s">
        <v>832</v>
      </c>
      <c r="F273" s="25" t="s">
        <v>829</v>
      </c>
      <c r="G273" s="26" t="s">
        <v>39</v>
      </c>
      <c r="H273" s="26" t="s">
        <v>39</v>
      </c>
      <c r="I273" s="26" t="s">
        <v>39</v>
      </c>
      <c r="J273" s="13" t="s">
        <v>39</v>
      </c>
      <c r="K273" s="26" t="s">
        <v>39</v>
      </c>
      <c r="L273" s="26" t="s">
        <v>38</v>
      </c>
      <c r="M273" s="26" t="s">
        <v>38</v>
      </c>
      <c r="N273" s="26" t="s">
        <v>38</v>
      </c>
      <c r="O273" s="26" t="s">
        <v>38</v>
      </c>
      <c r="P273" s="26" t="s">
        <v>38</v>
      </c>
      <c r="Q273" s="26" t="s">
        <v>38</v>
      </c>
      <c r="R273" s="26" t="s">
        <v>38</v>
      </c>
    </row>
    <row r="274" spans="1:18" ht="15.75" customHeight="1">
      <c r="A274" s="10">
        <v>267</v>
      </c>
      <c r="B274" s="22" t="s">
        <v>815</v>
      </c>
      <c r="C274" s="10" t="s">
        <v>833</v>
      </c>
      <c r="D274" s="12" t="s">
        <v>834</v>
      </c>
      <c r="E274" s="12" t="s">
        <v>835</v>
      </c>
      <c r="F274" s="10" t="s">
        <v>829</v>
      </c>
      <c r="G274" s="13" t="s">
        <v>39</v>
      </c>
      <c r="H274" s="13" t="s">
        <v>39</v>
      </c>
      <c r="I274" s="13" t="s">
        <v>39</v>
      </c>
      <c r="J274" s="13" t="s">
        <v>39</v>
      </c>
      <c r="K274" s="13" t="s">
        <v>39</v>
      </c>
      <c r="L274" s="13" t="s">
        <v>38</v>
      </c>
      <c r="M274" s="13" t="s">
        <v>38</v>
      </c>
      <c r="N274" s="13" t="s">
        <v>38</v>
      </c>
      <c r="O274" s="13" t="s">
        <v>38</v>
      </c>
      <c r="P274" s="13" t="s">
        <v>38</v>
      </c>
      <c r="Q274" s="13" t="s">
        <v>38</v>
      </c>
      <c r="R274" s="26" t="s">
        <v>38</v>
      </c>
    </row>
    <row r="275" spans="1:18" ht="15.75" customHeight="1">
      <c r="A275" s="10">
        <v>268</v>
      </c>
      <c r="B275" s="23" t="s">
        <v>815</v>
      </c>
      <c r="C275" s="10" t="s">
        <v>836</v>
      </c>
      <c r="D275" s="24" t="s">
        <v>837</v>
      </c>
      <c r="E275" s="24" t="s">
        <v>838</v>
      </c>
      <c r="F275" s="25" t="s">
        <v>829</v>
      </c>
      <c r="G275" s="26" t="s">
        <v>39</v>
      </c>
      <c r="H275" s="26" t="s">
        <v>39</v>
      </c>
      <c r="I275" s="26" t="s">
        <v>39</v>
      </c>
      <c r="J275" s="13" t="s">
        <v>39</v>
      </c>
      <c r="K275" s="26" t="s">
        <v>39</v>
      </c>
      <c r="L275" s="26" t="s">
        <v>38</v>
      </c>
      <c r="M275" s="26" t="s">
        <v>38</v>
      </c>
      <c r="N275" s="26" t="s">
        <v>38</v>
      </c>
      <c r="O275" s="26" t="s">
        <v>38</v>
      </c>
      <c r="P275" s="26" t="s">
        <v>38</v>
      </c>
      <c r="Q275" s="26" t="s">
        <v>38</v>
      </c>
      <c r="R275" s="26" t="s">
        <v>38</v>
      </c>
    </row>
    <row r="276" spans="1:18" ht="15.75" customHeight="1">
      <c r="A276" s="10">
        <v>269</v>
      </c>
      <c r="B276" s="22" t="s">
        <v>815</v>
      </c>
      <c r="C276" s="10" t="s">
        <v>839</v>
      </c>
      <c r="D276" s="12" t="s">
        <v>840</v>
      </c>
      <c r="E276" s="12" t="s">
        <v>841</v>
      </c>
      <c r="F276" s="25" t="s">
        <v>829</v>
      </c>
      <c r="G276" s="26" t="s">
        <v>39</v>
      </c>
      <c r="H276" s="26" t="s">
        <v>39</v>
      </c>
      <c r="I276" s="13" t="s">
        <v>39</v>
      </c>
      <c r="J276" s="26" t="s">
        <v>39</v>
      </c>
      <c r="K276" s="26" t="s">
        <v>39</v>
      </c>
      <c r="L276" s="26" t="s">
        <v>38</v>
      </c>
      <c r="M276" s="26" t="s">
        <v>38</v>
      </c>
      <c r="N276" s="26" t="s">
        <v>38</v>
      </c>
      <c r="O276" s="26" t="s">
        <v>38</v>
      </c>
      <c r="P276" s="26" t="s">
        <v>38</v>
      </c>
      <c r="Q276" s="26" t="s">
        <v>38</v>
      </c>
      <c r="R276" s="13" t="s">
        <v>38</v>
      </c>
    </row>
    <row r="277" spans="1:18" ht="15.75" customHeight="1">
      <c r="A277" s="10">
        <v>270</v>
      </c>
      <c r="B277" s="22" t="s">
        <v>815</v>
      </c>
      <c r="C277" s="10" t="s">
        <v>842</v>
      </c>
      <c r="D277" s="12" t="s">
        <v>843</v>
      </c>
      <c r="E277" s="12" t="s">
        <v>844</v>
      </c>
      <c r="F277" s="25" t="s">
        <v>829</v>
      </c>
      <c r="G277" s="26" t="s">
        <v>39</v>
      </c>
      <c r="H277" s="26" t="s">
        <v>39</v>
      </c>
      <c r="I277" s="13" t="s">
        <v>39</v>
      </c>
      <c r="J277" s="26" t="s">
        <v>39</v>
      </c>
      <c r="K277" s="26" t="s">
        <v>39</v>
      </c>
      <c r="L277" s="26" t="s">
        <v>38</v>
      </c>
      <c r="M277" s="26" t="s">
        <v>38</v>
      </c>
      <c r="N277" s="26" t="s">
        <v>38</v>
      </c>
      <c r="O277" s="26" t="s">
        <v>38</v>
      </c>
      <c r="P277" s="26" t="s">
        <v>38</v>
      </c>
      <c r="Q277" s="26" t="s">
        <v>38</v>
      </c>
      <c r="R277" s="26" t="s">
        <v>38</v>
      </c>
    </row>
    <row r="278" spans="1:18" ht="15.75" customHeight="1">
      <c r="A278" s="10">
        <v>271</v>
      </c>
      <c r="B278" s="22" t="s">
        <v>815</v>
      </c>
      <c r="C278" s="10" t="s">
        <v>845</v>
      </c>
      <c r="D278" s="12" t="s">
        <v>846</v>
      </c>
      <c r="E278" s="12" t="s">
        <v>847</v>
      </c>
      <c r="F278" s="25" t="s">
        <v>819</v>
      </c>
      <c r="G278" s="26" t="s">
        <v>39</v>
      </c>
      <c r="H278" s="26" t="s">
        <v>39</v>
      </c>
      <c r="I278" s="13" t="s">
        <v>39</v>
      </c>
      <c r="J278" s="26" t="s">
        <v>39</v>
      </c>
      <c r="K278" s="26" t="s">
        <v>39</v>
      </c>
      <c r="L278" s="26" t="s">
        <v>38</v>
      </c>
      <c r="M278" s="26" t="s">
        <v>38</v>
      </c>
      <c r="N278" s="26" t="s">
        <v>38</v>
      </c>
      <c r="O278" s="26" t="s">
        <v>38</v>
      </c>
      <c r="P278" s="26" t="s">
        <v>38</v>
      </c>
      <c r="Q278" s="26" t="s">
        <v>38</v>
      </c>
      <c r="R278" s="13" t="s">
        <v>38</v>
      </c>
    </row>
    <row r="279" spans="1:18" ht="15.75" customHeight="1">
      <c r="A279" s="10">
        <v>272</v>
      </c>
      <c r="B279" s="22" t="s">
        <v>815</v>
      </c>
      <c r="C279" s="10" t="s">
        <v>848</v>
      </c>
      <c r="D279" s="12" t="s">
        <v>849</v>
      </c>
      <c r="E279" s="12" t="s">
        <v>850</v>
      </c>
      <c r="F279" s="25" t="s">
        <v>819</v>
      </c>
      <c r="G279" s="26" t="s">
        <v>39</v>
      </c>
      <c r="H279" s="26" t="s">
        <v>39</v>
      </c>
      <c r="I279" s="13" t="s">
        <v>39</v>
      </c>
      <c r="J279" s="26" t="s">
        <v>39</v>
      </c>
      <c r="K279" s="26" t="s">
        <v>39</v>
      </c>
      <c r="L279" s="26" t="s">
        <v>38</v>
      </c>
      <c r="M279" s="26" t="s">
        <v>38</v>
      </c>
      <c r="N279" s="26" t="s">
        <v>38</v>
      </c>
      <c r="O279" s="26" t="s">
        <v>38</v>
      </c>
      <c r="P279" s="26" t="s">
        <v>38</v>
      </c>
      <c r="Q279" s="26" t="s">
        <v>38</v>
      </c>
      <c r="R279" s="26" t="s">
        <v>38</v>
      </c>
    </row>
    <row r="280" spans="1:18" ht="15.75" customHeight="1">
      <c r="A280" s="10">
        <v>273</v>
      </c>
      <c r="B280" s="22" t="s">
        <v>815</v>
      </c>
      <c r="C280" s="10" t="s">
        <v>851</v>
      </c>
      <c r="D280" s="12" t="s">
        <v>852</v>
      </c>
      <c r="E280" s="12" t="s">
        <v>853</v>
      </c>
      <c r="F280" s="25" t="s">
        <v>854</v>
      </c>
      <c r="G280" s="26" t="s">
        <v>39</v>
      </c>
      <c r="H280" s="26" t="s">
        <v>39</v>
      </c>
      <c r="I280" s="13" t="s">
        <v>39</v>
      </c>
      <c r="J280" s="26" t="s">
        <v>39</v>
      </c>
      <c r="K280" s="26" t="s">
        <v>39</v>
      </c>
      <c r="L280" s="26" t="s">
        <v>38</v>
      </c>
      <c r="M280" s="26" t="s">
        <v>38</v>
      </c>
      <c r="N280" s="13" t="s">
        <v>38</v>
      </c>
      <c r="O280" s="26" t="s">
        <v>38</v>
      </c>
      <c r="P280" s="26" t="s">
        <v>38</v>
      </c>
      <c r="Q280" s="26" t="s">
        <v>38</v>
      </c>
      <c r="R280" s="26" t="s">
        <v>38</v>
      </c>
    </row>
    <row r="281" spans="1:18" ht="15.75" customHeight="1">
      <c r="A281" s="10">
        <v>274</v>
      </c>
      <c r="B281" s="22" t="s">
        <v>815</v>
      </c>
      <c r="C281" s="10" t="s">
        <v>855</v>
      </c>
      <c r="D281" s="12" t="s">
        <v>856</v>
      </c>
      <c r="E281" s="12" t="s">
        <v>857</v>
      </c>
      <c r="F281" s="25" t="s">
        <v>854</v>
      </c>
      <c r="G281" s="26" t="s">
        <v>39</v>
      </c>
      <c r="H281" s="26" t="s">
        <v>39</v>
      </c>
      <c r="I281" s="13" t="s">
        <v>39</v>
      </c>
      <c r="J281" s="26" t="s">
        <v>39</v>
      </c>
      <c r="K281" s="26" t="s">
        <v>39</v>
      </c>
      <c r="L281" s="26" t="s">
        <v>38</v>
      </c>
      <c r="M281" s="26" t="s">
        <v>38</v>
      </c>
      <c r="N281" s="13" t="s">
        <v>38</v>
      </c>
      <c r="O281" s="26" t="s">
        <v>38</v>
      </c>
      <c r="P281" s="26" t="s">
        <v>38</v>
      </c>
      <c r="Q281" s="26" t="s">
        <v>38</v>
      </c>
      <c r="R281" s="26" t="s">
        <v>38</v>
      </c>
    </row>
    <row r="282" spans="1:18" ht="15.75" customHeight="1">
      <c r="A282" s="10">
        <v>275</v>
      </c>
      <c r="B282" s="22" t="s">
        <v>815</v>
      </c>
      <c r="C282" s="10" t="s">
        <v>858</v>
      </c>
      <c r="D282" s="12" t="s">
        <v>859</v>
      </c>
      <c r="E282" s="12" t="s">
        <v>860</v>
      </c>
      <c r="F282" s="25" t="s">
        <v>854</v>
      </c>
      <c r="G282" s="26" t="s">
        <v>39</v>
      </c>
      <c r="H282" s="26" t="s">
        <v>39</v>
      </c>
      <c r="I282" s="13" t="s">
        <v>39</v>
      </c>
      <c r="J282" s="26" t="s">
        <v>39</v>
      </c>
      <c r="K282" s="26" t="s">
        <v>39</v>
      </c>
      <c r="L282" s="26" t="s">
        <v>38</v>
      </c>
      <c r="M282" s="26" t="s">
        <v>38</v>
      </c>
      <c r="N282" s="13" t="s">
        <v>38</v>
      </c>
      <c r="O282" s="26" t="s">
        <v>38</v>
      </c>
      <c r="P282" s="26" t="s">
        <v>38</v>
      </c>
      <c r="Q282" s="26" t="s">
        <v>38</v>
      </c>
      <c r="R282" s="26" t="s">
        <v>38</v>
      </c>
    </row>
    <row r="283" spans="1:18" ht="15.75" customHeight="1">
      <c r="A283" s="10">
        <v>276</v>
      </c>
      <c r="B283" s="22" t="s">
        <v>815</v>
      </c>
      <c r="C283" s="10" t="s">
        <v>861</v>
      </c>
      <c r="D283" s="12" t="s">
        <v>862</v>
      </c>
      <c r="E283" s="12" t="s">
        <v>863</v>
      </c>
      <c r="F283" s="25" t="s">
        <v>854</v>
      </c>
      <c r="G283" s="26" t="s">
        <v>39</v>
      </c>
      <c r="H283" s="26" t="s">
        <v>39</v>
      </c>
      <c r="I283" s="13" t="s">
        <v>39</v>
      </c>
      <c r="J283" s="26" t="s">
        <v>39</v>
      </c>
      <c r="K283" s="26" t="s">
        <v>39</v>
      </c>
      <c r="L283" s="26" t="s">
        <v>38</v>
      </c>
      <c r="M283" s="26" t="s">
        <v>38</v>
      </c>
      <c r="N283" s="13" t="s">
        <v>38</v>
      </c>
      <c r="O283" s="26" t="s">
        <v>38</v>
      </c>
      <c r="P283" s="26" t="s">
        <v>38</v>
      </c>
      <c r="Q283" s="26" t="s">
        <v>38</v>
      </c>
      <c r="R283" s="26" t="s">
        <v>38</v>
      </c>
    </row>
    <row r="284" spans="1:18" ht="15.75" customHeight="1">
      <c r="A284" s="10">
        <v>277</v>
      </c>
      <c r="B284" s="22" t="s">
        <v>815</v>
      </c>
      <c r="C284" s="10" t="s">
        <v>864</v>
      </c>
      <c r="D284" s="12" t="s">
        <v>865</v>
      </c>
      <c r="E284" s="12" t="s">
        <v>866</v>
      </c>
      <c r="F284" s="25" t="s">
        <v>854</v>
      </c>
      <c r="G284" s="26" t="s">
        <v>39</v>
      </c>
      <c r="H284" s="26" t="s">
        <v>39</v>
      </c>
      <c r="I284" s="13" t="s">
        <v>39</v>
      </c>
      <c r="J284" s="26" t="s">
        <v>39</v>
      </c>
      <c r="K284" s="26" t="s">
        <v>39</v>
      </c>
      <c r="L284" s="26" t="s">
        <v>38</v>
      </c>
      <c r="M284" s="26" t="s">
        <v>38</v>
      </c>
      <c r="N284" s="13" t="s">
        <v>38</v>
      </c>
      <c r="O284" s="26" t="s">
        <v>38</v>
      </c>
      <c r="P284" s="26" t="s">
        <v>38</v>
      </c>
      <c r="Q284" s="26" t="s">
        <v>38</v>
      </c>
      <c r="R284" s="26" t="s">
        <v>38</v>
      </c>
    </row>
    <row r="285" spans="1:18" ht="15.75" customHeight="1">
      <c r="A285" s="10">
        <v>278</v>
      </c>
      <c r="B285" s="22" t="s">
        <v>815</v>
      </c>
      <c r="C285" s="10" t="s">
        <v>867</v>
      </c>
      <c r="D285" s="12" t="s">
        <v>868</v>
      </c>
      <c r="E285" s="12" t="s">
        <v>869</v>
      </c>
      <c r="F285" s="25" t="s">
        <v>854</v>
      </c>
      <c r="G285" s="26" t="s">
        <v>39</v>
      </c>
      <c r="H285" s="26" t="s">
        <v>39</v>
      </c>
      <c r="I285" s="13" t="s">
        <v>39</v>
      </c>
      <c r="J285" s="26" t="s">
        <v>39</v>
      </c>
      <c r="K285" s="26" t="s">
        <v>39</v>
      </c>
      <c r="L285" s="26" t="s">
        <v>38</v>
      </c>
      <c r="M285" s="26" t="s">
        <v>38</v>
      </c>
      <c r="N285" s="13" t="s">
        <v>38</v>
      </c>
      <c r="O285" s="26" t="s">
        <v>38</v>
      </c>
      <c r="P285" s="26" t="s">
        <v>38</v>
      </c>
      <c r="Q285" s="26" t="s">
        <v>38</v>
      </c>
      <c r="R285" s="26" t="s">
        <v>38</v>
      </c>
    </row>
    <row r="286" spans="1:18" ht="15.75" customHeight="1">
      <c r="A286" s="10">
        <v>279</v>
      </c>
      <c r="B286" s="22" t="s">
        <v>815</v>
      </c>
      <c r="C286" s="10" t="s">
        <v>870</v>
      </c>
      <c r="D286" s="12" t="s">
        <v>871</v>
      </c>
      <c r="E286" s="12" t="s">
        <v>872</v>
      </c>
      <c r="F286" s="10" t="s">
        <v>191</v>
      </c>
      <c r="G286" s="26" t="s">
        <v>39</v>
      </c>
      <c r="H286" s="26" t="s">
        <v>39</v>
      </c>
      <c r="I286" s="13" t="s">
        <v>39</v>
      </c>
      <c r="J286" s="26" t="s">
        <v>39</v>
      </c>
      <c r="K286" s="26" t="s">
        <v>39</v>
      </c>
      <c r="L286" s="26" t="s">
        <v>38</v>
      </c>
      <c r="M286" s="26" t="s">
        <v>38</v>
      </c>
      <c r="N286" s="13" t="s">
        <v>38</v>
      </c>
      <c r="O286" s="26" t="s">
        <v>38</v>
      </c>
      <c r="P286" s="26" t="s">
        <v>38</v>
      </c>
      <c r="Q286" s="26" t="s">
        <v>38</v>
      </c>
      <c r="R286" s="26" t="s">
        <v>38</v>
      </c>
    </row>
    <row r="287" spans="1:18" ht="15.75" customHeight="1">
      <c r="A287" s="10">
        <v>280</v>
      </c>
      <c r="B287" s="22" t="s">
        <v>815</v>
      </c>
      <c r="C287" s="10" t="s">
        <v>873</v>
      </c>
      <c r="D287" s="12" t="s">
        <v>874</v>
      </c>
      <c r="E287" s="12" t="s">
        <v>875</v>
      </c>
      <c r="F287" s="10" t="s">
        <v>191</v>
      </c>
      <c r="G287" s="26" t="s">
        <v>39</v>
      </c>
      <c r="H287" s="26" t="s">
        <v>39</v>
      </c>
      <c r="I287" s="26" t="s">
        <v>39</v>
      </c>
      <c r="J287" s="26" t="s">
        <v>39</v>
      </c>
      <c r="K287" s="26" t="s">
        <v>39</v>
      </c>
      <c r="L287" s="26" t="s">
        <v>38</v>
      </c>
      <c r="M287" s="26" t="s">
        <v>38</v>
      </c>
      <c r="N287" s="26" t="s">
        <v>38</v>
      </c>
      <c r="O287" s="26" t="s">
        <v>38</v>
      </c>
      <c r="P287" s="26" t="s">
        <v>38</v>
      </c>
      <c r="Q287" s="26" t="s">
        <v>38</v>
      </c>
      <c r="R287" s="26" t="s">
        <v>38</v>
      </c>
    </row>
    <row r="288" spans="1:18" ht="15.75" customHeight="1">
      <c r="A288" s="10">
        <v>281</v>
      </c>
      <c r="B288" s="22" t="s">
        <v>815</v>
      </c>
      <c r="C288" s="10" t="s">
        <v>876</v>
      </c>
      <c r="D288" s="12" t="s">
        <v>877</v>
      </c>
      <c r="E288" s="12" t="s">
        <v>878</v>
      </c>
      <c r="F288" s="25" t="s">
        <v>73</v>
      </c>
      <c r="G288" s="26" t="s">
        <v>39</v>
      </c>
      <c r="H288" s="26" t="s">
        <v>39</v>
      </c>
      <c r="I288" s="26" t="s">
        <v>39</v>
      </c>
      <c r="J288" s="26" t="s">
        <v>39</v>
      </c>
      <c r="K288" s="26" t="s">
        <v>39</v>
      </c>
      <c r="L288" s="26" t="s">
        <v>38</v>
      </c>
      <c r="M288" s="26" t="s">
        <v>38</v>
      </c>
      <c r="N288" s="26" t="s">
        <v>38</v>
      </c>
      <c r="O288" s="26" t="s">
        <v>38</v>
      </c>
      <c r="P288" s="26" t="s">
        <v>38</v>
      </c>
      <c r="Q288" s="26" t="s">
        <v>38</v>
      </c>
      <c r="R288" s="26" t="s">
        <v>38</v>
      </c>
    </row>
    <row r="289" spans="1:18" ht="15.75" customHeight="1">
      <c r="A289" s="10">
        <v>282</v>
      </c>
      <c r="B289" s="39" t="s">
        <v>879</v>
      </c>
      <c r="C289" s="10" t="s">
        <v>880</v>
      </c>
      <c r="D289" s="12" t="s">
        <v>881</v>
      </c>
      <c r="E289" s="12" t="s">
        <v>882</v>
      </c>
      <c r="F289" s="25" t="s">
        <v>73</v>
      </c>
      <c r="G289" s="26" t="s">
        <v>39</v>
      </c>
      <c r="H289" s="26" t="s">
        <v>39</v>
      </c>
      <c r="I289" s="13" t="s">
        <v>39</v>
      </c>
      <c r="J289" s="26" t="s">
        <v>39</v>
      </c>
      <c r="K289" s="26" t="s">
        <v>39</v>
      </c>
      <c r="L289" s="26" t="s">
        <v>38</v>
      </c>
      <c r="M289" s="26" t="s">
        <v>38</v>
      </c>
      <c r="N289" s="13" t="s">
        <v>38</v>
      </c>
      <c r="O289" s="26" t="s">
        <v>38</v>
      </c>
      <c r="P289" s="26" t="s">
        <v>38</v>
      </c>
      <c r="Q289" s="13" t="s">
        <v>38</v>
      </c>
      <c r="R289" s="26" t="s">
        <v>38</v>
      </c>
    </row>
    <row r="290" spans="1:18" ht="15.75" customHeight="1">
      <c r="A290" s="10">
        <v>283</v>
      </c>
      <c r="B290" s="39" t="s">
        <v>879</v>
      </c>
      <c r="C290" s="10" t="s">
        <v>883</v>
      </c>
      <c r="D290" s="12" t="s">
        <v>884</v>
      </c>
      <c r="E290" s="12" t="s">
        <v>885</v>
      </c>
      <c r="F290" s="10" t="s">
        <v>191</v>
      </c>
      <c r="G290" s="26" t="s">
        <v>39</v>
      </c>
      <c r="H290" s="26" t="s">
        <v>39</v>
      </c>
      <c r="I290" s="13" t="s">
        <v>39</v>
      </c>
      <c r="J290" s="26" t="s">
        <v>39</v>
      </c>
      <c r="K290" s="26" t="s">
        <v>39</v>
      </c>
      <c r="L290" s="26" t="s">
        <v>38</v>
      </c>
      <c r="M290" s="26" t="s">
        <v>38</v>
      </c>
      <c r="N290" s="13" t="s">
        <v>38</v>
      </c>
      <c r="O290" s="26" t="s">
        <v>38</v>
      </c>
      <c r="P290" s="26" t="s">
        <v>38</v>
      </c>
      <c r="Q290" s="13" t="s">
        <v>38</v>
      </c>
      <c r="R290" s="26" t="s">
        <v>38</v>
      </c>
    </row>
    <row r="291" spans="1:18" ht="15.75" customHeight="1">
      <c r="A291" s="10">
        <v>284</v>
      </c>
      <c r="B291" s="39" t="s">
        <v>879</v>
      </c>
      <c r="C291" s="10" t="s">
        <v>886</v>
      </c>
      <c r="D291" s="12" t="s">
        <v>887</v>
      </c>
      <c r="E291" s="12" t="s">
        <v>888</v>
      </c>
      <c r="F291" s="10" t="s">
        <v>191</v>
      </c>
      <c r="G291" s="26" t="s">
        <v>39</v>
      </c>
      <c r="H291" s="26" t="s">
        <v>39</v>
      </c>
      <c r="I291" s="13" t="s">
        <v>39</v>
      </c>
      <c r="J291" s="26" t="s">
        <v>39</v>
      </c>
      <c r="K291" s="26" t="s">
        <v>39</v>
      </c>
      <c r="L291" s="26" t="s">
        <v>38</v>
      </c>
      <c r="M291" s="26" t="s">
        <v>38</v>
      </c>
      <c r="N291" s="13" t="s">
        <v>38</v>
      </c>
      <c r="O291" s="26" t="s">
        <v>38</v>
      </c>
      <c r="P291" s="26" t="s">
        <v>38</v>
      </c>
      <c r="Q291" s="13" t="s">
        <v>38</v>
      </c>
      <c r="R291" s="26" t="s">
        <v>38</v>
      </c>
    </row>
    <row r="292" spans="1:18" ht="15.75" customHeight="1">
      <c r="A292" s="10">
        <v>285</v>
      </c>
      <c r="B292" s="39" t="s">
        <v>879</v>
      </c>
      <c r="C292" s="10" t="s">
        <v>889</v>
      </c>
      <c r="D292" s="12" t="s">
        <v>890</v>
      </c>
      <c r="E292" s="12" t="s">
        <v>891</v>
      </c>
      <c r="F292" s="25" t="s">
        <v>73</v>
      </c>
      <c r="G292" s="26" t="s">
        <v>39</v>
      </c>
      <c r="H292" s="26" t="s">
        <v>39</v>
      </c>
      <c r="I292" s="13" t="s">
        <v>39</v>
      </c>
      <c r="J292" s="26" t="s">
        <v>39</v>
      </c>
      <c r="K292" s="26" t="s">
        <v>39</v>
      </c>
      <c r="L292" s="26" t="s">
        <v>38</v>
      </c>
      <c r="M292" s="26" t="s">
        <v>38</v>
      </c>
      <c r="N292" s="13" t="s">
        <v>38</v>
      </c>
      <c r="O292" s="26" t="s">
        <v>38</v>
      </c>
      <c r="P292" s="26" t="s">
        <v>38</v>
      </c>
      <c r="Q292" s="13" t="s">
        <v>38</v>
      </c>
      <c r="R292" s="26" t="s">
        <v>38</v>
      </c>
    </row>
    <row r="293" spans="1:18" ht="15.75" customHeight="1">
      <c r="A293" s="10">
        <v>286</v>
      </c>
      <c r="B293" s="22" t="s">
        <v>815</v>
      </c>
      <c r="C293" s="10" t="s">
        <v>892</v>
      </c>
      <c r="D293" s="12" t="s">
        <v>893</v>
      </c>
      <c r="E293" s="12" t="s">
        <v>894</v>
      </c>
      <c r="F293" s="10" t="s">
        <v>191</v>
      </c>
      <c r="G293" s="26" t="s">
        <v>39</v>
      </c>
      <c r="H293" s="26" t="s">
        <v>39</v>
      </c>
      <c r="I293" s="13" t="s">
        <v>39</v>
      </c>
      <c r="J293" s="26" t="s">
        <v>39</v>
      </c>
      <c r="K293" s="26" t="s">
        <v>39</v>
      </c>
      <c r="L293" s="26" t="s">
        <v>38</v>
      </c>
      <c r="M293" s="26" t="s">
        <v>38</v>
      </c>
      <c r="N293" s="13" t="s">
        <v>38</v>
      </c>
      <c r="O293" s="26" t="s">
        <v>38</v>
      </c>
      <c r="P293" s="26" t="s">
        <v>38</v>
      </c>
      <c r="Q293" s="13" t="s">
        <v>38</v>
      </c>
      <c r="R293" s="26" t="s">
        <v>38</v>
      </c>
    </row>
    <row r="294" spans="1:18" ht="15.75" customHeight="1">
      <c r="A294" s="10">
        <v>287</v>
      </c>
      <c r="B294" s="22" t="s">
        <v>815</v>
      </c>
      <c r="C294" s="10" t="s">
        <v>895</v>
      </c>
      <c r="D294" s="12" t="s">
        <v>896</v>
      </c>
      <c r="E294" s="12" t="s">
        <v>897</v>
      </c>
      <c r="F294" s="10" t="s">
        <v>191</v>
      </c>
      <c r="G294" s="26" t="s">
        <v>39</v>
      </c>
      <c r="H294" s="26" t="s">
        <v>39</v>
      </c>
      <c r="I294" s="13" t="s">
        <v>39</v>
      </c>
      <c r="J294" s="26" t="s">
        <v>39</v>
      </c>
      <c r="K294" s="26" t="s">
        <v>39</v>
      </c>
      <c r="L294" s="26" t="s">
        <v>38</v>
      </c>
      <c r="M294" s="26" t="s">
        <v>38</v>
      </c>
      <c r="N294" s="13" t="s">
        <v>38</v>
      </c>
      <c r="O294" s="26" t="s">
        <v>38</v>
      </c>
      <c r="P294" s="26" t="s">
        <v>38</v>
      </c>
      <c r="Q294" s="13" t="s">
        <v>38</v>
      </c>
      <c r="R294" s="26" t="s">
        <v>38</v>
      </c>
    </row>
    <row r="295" spans="1:18" ht="15.75" customHeight="1">
      <c r="A295" s="10">
        <v>288</v>
      </c>
      <c r="B295" s="22" t="s">
        <v>815</v>
      </c>
      <c r="C295" s="10" t="s">
        <v>898</v>
      </c>
      <c r="D295" s="12" t="s">
        <v>899</v>
      </c>
      <c r="E295" s="12" t="s">
        <v>900</v>
      </c>
      <c r="F295" s="10" t="s">
        <v>672</v>
      </c>
      <c r="G295" s="13" t="s">
        <v>39</v>
      </c>
      <c r="H295" s="13" t="s">
        <v>39</v>
      </c>
      <c r="I295" s="13" t="s">
        <v>39</v>
      </c>
      <c r="J295" s="13" t="s">
        <v>39</v>
      </c>
      <c r="K295" s="13" t="s">
        <v>39</v>
      </c>
      <c r="L295" s="13" t="s">
        <v>38</v>
      </c>
      <c r="M295" s="13" t="s">
        <v>38</v>
      </c>
      <c r="N295" s="13" t="s">
        <v>38</v>
      </c>
      <c r="O295" s="13" t="s">
        <v>38</v>
      </c>
      <c r="P295" s="13" t="s">
        <v>38</v>
      </c>
      <c r="Q295" s="13" t="s">
        <v>38</v>
      </c>
      <c r="R295" s="13" t="s">
        <v>38</v>
      </c>
    </row>
    <row r="296" spans="1:18" ht="15.75" customHeight="1">
      <c r="A296" s="10">
        <v>289</v>
      </c>
      <c r="B296" s="49" t="s">
        <v>901</v>
      </c>
      <c r="C296" s="10" t="s">
        <v>902</v>
      </c>
      <c r="D296" s="12" t="s">
        <v>903</v>
      </c>
      <c r="E296" s="12" t="s">
        <v>904</v>
      </c>
      <c r="F296" s="10" t="s">
        <v>191</v>
      </c>
      <c r="G296" s="13" t="s">
        <v>39</v>
      </c>
      <c r="H296" s="13" t="s">
        <v>39</v>
      </c>
      <c r="I296" s="13" t="s">
        <v>39</v>
      </c>
      <c r="J296" s="13" t="s">
        <v>39</v>
      </c>
      <c r="K296" s="13" t="s">
        <v>39</v>
      </c>
      <c r="L296" s="13" t="s">
        <v>38</v>
      </c>
      <c r="M296" s="13" t="s">
        <v>38</v>
      </c>
      <c r="N296" s="13" t="s">
        <v>38</v>
      </c>
      <c r="O296" s="13" t="s">
        <v>38</v>
      </c>
      <c r="P296" s="13" t="s">
        <v>38</v>
      </c>
      <c r="Q296" s="13" t="s">
        <v>38</v>
      </c>
      <c r="R296" s="13" t="s">
        <v>38</v>
      </c>
    </row>
    <row r="297" spans="1:18" ht="15.75" customHeight="1">
      <c r="A297" s="10">
        <v>290</v>
      </c>
      <c r="B297" s="49" t="s">
        <v>901</v>
      </c>
      <c r="C297" s="10"/>
      <c r="D297" s="12"/>
      <c r="E297" s="12"/>
      <c r="F297" s="10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ht="17.25" customHeight="1">
      <c r="A298" s="81"/>
      <c r="B298" s="82"/>
      <c r="C298" s="82"/>
      <c r="D298" s="82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4"/>
      <c r="Q298" s="27"/>
      <c r="R298" s="45"/>
    </row>
    <row r="299" spans="1:18" ht="18.75">
      <c r="A299" s="28" t="s">
        <v>905</v>
      </c>
      <c r="B299" s="28" t="s">
        <v>906</v>
      </c>
      <c r="C299" s="85" t="s">
        <v>907</v>
      </c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29"/>
      <c r="R299" s="13"/>
    </row>
    <row r="300" spans="1:18" ht="18.75">
      <c r="A300" s="30">
        <v>45981</v>
      </c>
      <c r="B300" s="31">
        <v>20</v>
      </c>
      <c r="C300" s="55" t="s">
        <v>908</v>
      </c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29"/>
    </row>
    <row r="301" spans="1:18" ht="15.75">
      <c r="A301" s="30">
        <v>45981</v>
      </c>
      <c r="B301" s="31">
        <v>19</v>
      </c>
      <c r="C301" s="55" t="s">
        <v>909</v>
      </c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10"/>
    </row>
    <row r="302" spans="1:18" ht="15.75">
      <c r="A302" s="30">
        <v>45590</v>
      </c>
      <c r="B302" s="31">
        <v>18</v>
      </c>
      <c r="C302" s="55" t="s">
        <v>910</v>
      </c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27"/>
    </row>
    <row r="303" spans="1:18" ht="15.75">
      <c r="A303" s="30" t="s">
        <v>911</v>
      </c>
      <c r="B303" s="31">
        <v>17</v>
      </c>
      <c r="C303" s="55" t="s">
        <v>912</v>
      </c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27"/>
    </row>
    <row r="304" spans="1:18" ht="15.75">
      <c r="A304" s="30" t="s">
        <v>913</v>
      </c>
      <c r="B304" s="31">
        <v>16</v>
      </c>
      <c r="C304" s="55" t="s">
        <v>914</v>
      </c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27"/>
    </row>
    <row r="305" spans="1:17" ht="15.75">
      <c r="A305" s="30" t="s">
        <v>915</v>
      </c>
      <c r="B305" s="31">
        <v>15</v>
      </c>
      <c r="C305" s="55" t="s">
        <v>916</v>
      </c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27"/>
    </row>
    <row r="306" spans="1:17" ht="15.75">
      <c r="A306" s="30">
        <v>44866</v>
      </c>
      <c r="B306" s="31">
        <v>14</v>
      </c>
      <c r="C306" s="55" t="s">
        <v>917</v>
      </c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27"/>
    </row>
    <row r="307" spans="1:17" ht="16.5" customHeight="1">
      <c r="A307" s="30">
        <v>44841</v>
      </c>
      <c r="B307" s="31">
        <v>13</v>
      </c>
      <c r="C307" s="55" t="s">
        <v>918</v>
      </c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27"/>
    </row>
    <row r="308" spans="1:17" ht="16.5" customHeight="1">
      <c r="A308" s="30">
        <v>44830</v>
      </c>
      <c r="B308" s="31">
        <v>12</v>
      </c>
      <c r="C308" s="55" t="s">
        <v>919</v>
      </c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27"/>
    </row>
    <row r="309" spans="1:17" ht="15.75">
      <c r="A309" s="30">
        <v>44770</v>
      </c>
      <c r="B309" s="31">
        <v>11</v>
      </c>
      <c r="C309" s="55" t="s">
        <v>920</v>
      </c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27"/>
    </row>
    <row r="310" spans="1:17" ht="15.75">
      <c r="A310" s="30">
        <v>44734</v>
      </c>
      <c r="B310" s="31">
        <v>10</v>
      </c>
      <c r="C310" s="55" t="s">
        <v>921</v>
      </c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27"/>
    </row>
    <row r="311" spans="1:17" ht="15.75">
      <c r="A311" s="30">
        <v>44606</v>
      </c>
      <c r="B311" s="31">
        <v>9</v>
      </c>
      <c r="C311" s="55" t="s">
        <v>922</v>
      </c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27"/>
    </row>
    <row r="312" spans="1:17" ht="15.75">
      <c r="A312" s="30">
        <v>44501</v>
      </c>
      <c r="B312" s="31">
        <v>8</v>
      </c>
      <c r="C312" s="55" t="s">
        <v>923</v>
      </c>
      <c r="D312" s="55" t="s">
        <v>923</v>
      </c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27"/>
    </row>
    <row r="313" spans="1:17" ht="15.75">
      <c r="A313" s="30">
        <v>44352</v>
      </c>
      <c r="B313" s="31">
        <v>7</v>
      </c>
      <c r="C313" s="55" t="s">
        <v>924</v>
      </c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27"/>
    </row>
    <row r="314" spans="1:17" ht="15.75">
      <c r="A314" s="30">
        <v>44188</v>
      </c>
      <c r="B314" s="31">
        <v>6</v>
      </c>
      <c r="C314" s="55" t="s">
        <v>924</v>
      </c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27"/>
    </row>
    <row r="315" spans="1:17" ht="15.75">
      <c r="A315" s="30">
        <v>44042</v>
      </c>
      <c r="B315" s="31">
        <v>5</v>
      </c>
      <c r="C315" s="55" t="s">
        <v>924</v>
      </c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27"/>
    </row>
    <row r="316" spans="1:17" ht="15.75">
      <c r="A316" s="30">
        <v>43639</v>
      </c>
      <c r="B316" s="31">
        <v>4</v>
      </c>
      <c r="C316" s="55" t="s">
        <v>924</v>
      </c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27"/>
    </row>
    <row r="317" spans="1:17" ht="15.75">
      <c r="A317" s="30">
        <v>43757</v>
      </c>
      <c r="B317" s="31">
        <v>3</v>
      </c>
      <c r="C317" s="55" t="s">
        <v>924</v>
      </c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27"/>
    </row>
    <row r="318" spans="1:17" ht="15.75">
      <c r="A318" s="32">
        <v>43642</v>
      </c>
      <c r="B318" s="33">
        <v>2</v>
      </c>
      <c r="C318" s="55" t="s">
        <v>924</v>
      </c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27"/>
    </row>
    <row r="319" spans="1:17" ht="15.75">
      <c r="A319" s="32">
        <v>43640</v>
      </c>
      <c r="B319" s="33">
        <v>1</v>
      </c>
      <c r="C319" s="55" t="s">
        <v>924</v>
      </c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27"/>
    </row>
    <row r="320" spans="1:17" ht="26.25" customHeight="1">
      <c r="A320" s="34"/>
      <c r="B320" s="35"/>
      <c r="C320" s="36"/>
      <c r="D320" s="35"/>
      <c r="E320" s="35"/>
      <c r="F320" s="36"/>
    </row>
    <row r="321" spans="1:6" ht="26.25" customHeight="1"/>
    <row r="322" spans="1:6" ht="26.25" customHeight="1">
      <c r="A322" s="34"/>
      <c r="B322" s="35"/>
      <c r="C322" s="36"/>
      <c r="D322" s="35"/>
      <c r="E322" s="35"/>
      <c r="F322" s="36"/>
    </row>
    <row r="324" spans="1:6" ht="21">
      <c r="A324" s="86"/>
      <c r="B324" s="86"/>
      <c r="C324" s="86"/>
      <c r="D324" s="86"/>
      <c r="E324" s="86"/>
      <c r="F324" s="36"/>
    </row>
  </sheetData>
  <autoFilter ref="A8:P297" xr:uid="{00000000-0009-0000-0000-000000000000}">
    <sortState xmlns:xlrd2="http://schemas.microsoft.com/office/spreadsheetml/2017/richdata2" ref="A154:Q208">
      <sortCondition ref="A6:A257"/>
    </sortState>
  </autoFilter>
  <mergeCells count="43">
    <mergeCell ref="C302:P302"/>
    <mergeCell ref="C317:P317"/>
    <mergeCell ref="C318:P318"/>
    <mergeCell ref="C319:P319"/>
    <mergeCell ref="A324:E324"/>
    <mergeCell ref="C311:P311"/>
    <mergeCell ref="C312:P312"/>
    <mergeCell ref="C313:P313"/>
    <mergeCell ref="C314:P314"/>
    <mergeCell ref="C315:P315"/>
    <mergeCell ref="C316:P316"/>
    <mergeCell ref="K6:O6"/>
    <mergeCell ref="P6:Q6"/>
    <mergeCell ref="C310:P310"/>
    <mergeCell ref="A7:F7"/>
    <mergeCell ref="G7:J7"/>
    <mergeCell ref="K7:L7"/>
    <mergeCell ref="M7:O7"/>
    <mergeCell ref="A298:P298"/>
    <mergeCell ref="C299:P299"/>
    <mergeCell ref="C305:P305"/>
    <mergeCell ref="C306:P306"/>
    <mergeCell ref="C307:P307"/>
    <mergeCell ref="C308:P308"/>
    <mergeCell ref="C309:P309"/>
    <mergeCell ref="C304:P304"/>
    <mergeCell ref="C303:P303"/>
    <mergeCell ref="C301:P301"/>
    <mergeCell ref="C300:P300"/>
    <mergeCell ref="B1:Q1"/>
    <mergeCell ref="A2:F2"/>
    <mergeCell ref="H2:I2"/>
    <mergeCell ref="K2:Q2"/>
    <mergeCell ref="A3:F3"/>
    <mergeCell ref="G3:I3"/>
    <mergeCell ref="J3:Q3"/>
    <mergeCell ref="A4:F4"/>
    <mergeCell ref="J4:Q4"/>
    <mergeCell ref="A5:F5"/>
    <mergeCell ref="H5:I5"/>
    <mergeCell ref="K5:Q5"/>
    <mergeCell ref="A6:F6"/>
    <mergeCell ref="G6:I6"/>
  </mergeCells>
  <pageMargins left="1.05" right="0.24" top="0.35433070866141736" bottom="0.39370078740157483" header="0.23622047244094491" footer="0.31496062992125984"/>
  <pageSetup paperSize="9" scale="10" orientation="portrait" verticalDpi="300" r:id="rId1"/>
  <rowBreaks count="3" manualBreakCount="3">
    <brk id="76" max="16" man="1"/>
    <brk id="167" max="16" man="1"/>
    <brk id="322" max="6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1"/>
  <sheetViews>
    <sheetView workbookViewId="0">
      <selection activeCell="A15" sqref="A15"/>
    </sheetView>
  </sheetViews>
  <sheetFormatPr defaultRowHeight="15"/>
  <cols>
    <col min="1" max="1" width="22" bestFit="1" customWidth="1"/>
    <col min="2" max="2" width="40" bestFit="1" customWidth="1"/>
    <col min="3" max="3" width="15.5703125" bestFit="1" customWidth="1"/>
    <col min="4" max="4" width="59.28515625" bestFit="1" customWidth="1"/>
  </cols>
  <sheetData>
    <row r="2" spans="1:4" ht="29.25">
      <c r="A2" s="52" t="s">
        <v>86</v>
      </c>
      <c r="B2" s="51">
        <v>2</v>
      </c>
      <c r="D2" t="s">
        <v>925</v>
      </c>
    </row>
    <row r="3" spans="1:4" ht="29.25">
      <c r="A3" s="54" t="s">
        <v>98</v>
      </c>
      <c r="B3" s="50">
        <v>2</v>
      </c>
      <c r="D3" t="s">
        <v>926</v>
      </c>
    </row>
    <row r="4" spans="1:4" ht="29.25">
      <c r="A4" s="53" t="s">
        <v>151</v>
      </c>
      <c r="B4" s="51">
        <v>2</v>
      </c>
    </row>
    <row r="5" spans="1:4" ht="20.25" customHeight="1">
      <c r="A5" s="52" t="s">
        <v>322</v>
      </c>
      <c r="B5" s="50">
        <v>2</v>
      </c>
    </row>
    <row r="6" spans="1:4" ht="15" customHeight="1">
      <c r="A6" s="52" t="s">
        <v>258</v>
      </c>
      <c r="B6" s="51">
        <v>2</v>
      </c>
    </row>
    <row r="7" spans="1:4" ht="29.25">
      <c r="A7" s="53" t="s">
        <v>744</v>
      </c>
      <c r="B7" s="50">
        <v>2</v>
      </c>
    </row>
    <row r="8" spans="1:4" ht="29.25">
      <c r="A8" s="52" t="s">
        <v>539</v>
      </c>
      <c r="B8" s="51">
        <v>2</v>
      </c>
    </row>
    <row r="9" spans="1:4" ht="17.25" customHeight="1">
      <c r="A9" s="52" t="s">
        <v>512</v>
      </c>
      <c r="B9" s="50">
        <v>2</v>
      </c>
    </row>
    <row r="10" spans="1:4" ht="29.25">
      <c r="A10" s="52" t="s">
        <v>927</v>
      </c>
      <c r="B10" s="51">
        <v>3</v>
      </c>
    </row>
    <row r="11" spans="1:4" ht="29.25">
      <c r="A11" s="52" t="s">
        <v>49</v>
      </c>
      <c r="B11" s="5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opLeftCell="A14" workbookViewId="0">
      <selection activeCell="E31" sqref="E31"/>
    </sheetView>
  </sheetViews>
  <sheetFormatPr defaultRowHeight="15"/>
  <cols>
    <col min="1" max="1" width="16.140625" bestFit="1" customWidth="1"/>
    <col min="2" max="2" width="22.42578125" bestFit="1" customWidth="1"/>
  </cols>
  <sheetData>
    <row r="1" spans="1:4">
      <c r="A1" s="18" t="s">
        <v>928</v>
      </c>
      <c r="B1" s="18" t="s">
        <v>929</v>
      </c>
    </row>
    <row r="2" spans="1:4">
      <c r="A2" t="s">
        <v>930</v>
      </c>
      <c r="B2" t="s">
        <v>89</v>
      </c>
      <c r="C2" t="s">
        <v>931</v>
      </c>
      <c r="D2">
        <f>VLOOKUP(A2,[8]Sheet1!$C$4:$F$241,4,)</f>
        <v>12.5</v>
      </c>
    </row>
    <row r="3" spans="1:4">
      <c r="A3" t="s">
        <v>932</v>
      </c>
      <c r="B3" t="s">
        <v>933</v>
      </c>
      <c r="C3" t="s">
        <v>934</v>
      </c>
      <c r="D3" t="s">
        <v>935</v>
      </c>
    </row>
    <row r="4" spans="1:4">
      <c r="A4" t="s">
        <v>194</v>
      </c>
      <c r="B4" t="s">
        <v>192</v>
      </c>
      <c r="C4" t="s">
        <v>931</v>
      </c>
      <c r="D4">
        <f>VLOOKUP(A4,[8]Sheet1!$C$4:$F$241,4,)</f>
        <v>12.5</v>
      </c>
    </row>
    <row r="5" spans="1:4">
      <c r="A5" t="s">
        <v>936</v>
      </c>
      <c r="B5" t="s">
        <v>937</v>
      </c>
      <c r="C5" t="s">
        <v>934</v>
      </c>
      <c r="D5" t="s">
        <v>935</v>
      </c>
    </row>
    <row r="6" spans="1:4">
      <c r="A6" t="s">
        <v>508</v>
      </c>
      <c r="B6" t="s">
        <v>506</v>
      </c>
      <c r="C6" t="s">
        <v>931</v>
      </c>
      <c r="D6">
        <f>VLOOKUP(A6,[8]Sheet1!$C$4:$F$241,4,)</f>
        <v>12</v>
      </c>
    </row>
    <row r="7" spans="1:4">
      <c r="A7" t="s">
        <v>137</v>
      </c>
      <c r="B7" t="s">
        <v>135</v>
      </c>
      <c r="C7" t="s">
        <v>931</v>
      </c>
      <c r="D7">
        <v>10</v>
      </c>
    </row>
    <row r="8" spans="1:4">
      <c r="A8" t="s">
        <v>659</v>
      </c>
      <c r="B8" t="s">
        <v>938</v>
      </c>
      <c r="C8" t="s">
        <v>934</v>
      </c>
      <c r="D8">
        <f>VLOOKUP(A8,[8]Sheet1!$C$4:$F$241,4,)</f>
        <v>17.5</v>
      </c>
    </row>
    <row r="9" spans="1:4">
      <c r="A9" t="s">
        <v>477</v>
      </c>
      <c r="B9" t="s">
        <v>475</v>
      </c>
      <c r="C9" t="s">
        <v>931</v>
      </c>
      <c r="D9">
        <f>VLOOKUP(A9,[8]Sheet1!$C$4:$F$241,4,)</f>
        <v>12.5</v>
      </c>
    </row>
    <row r="10" spans="1:4">
      <c r="A10" t="s">
        <v>511</v>
      </c>
      <c r="B10" t="s">
        <v>509</v>
      </c>
      <c r="C10" t="s">
        <v>931</v>
      </c>
      <c r="D10">
        <f>VLOOKUP(A10,[8]Sheet1!$C$4:$F$241,4,)</f>
        <v>13</v>
      </c>
    </row>
    <row r="11" spans="1:4">
      <c r="A11" t="s">
        <v>939</v>
      </c>
      <c r="B11" t="s">
        <v>940</v>
      </c>
      <c r="C11" t="s">
        <v>934</v>
      </c>
      <c r="D11" t="s">
        <v>935</v>
      </c>
    </row>
    <row r="12" spans="1:4">
      <c r="A12" t="s">
        <v>941</v>
      </c>
      <c r="B12" t="s">
        <v>942</v>
      </c>
      <c r="C12" t="s">
        <v>943</v>
      </c>
      <c r="D12" t="s">
        <v>935</v>
      </c>
    </row>
    <row r="13" spans="1:4">
      <c r="A13" t="s">
        <v>447</v>
      </c>
      <c r="B13" t="s">
        <v>445</v>
      </c>
      <c r="C13" t="s">
        <v>931</v>
      </c>
      <c r="D13" t="s">
        <v>935</v>
      </c>
    </row>
    <row r="14" spans="1:4">
      <c r="A14" t="s">
        <v>734</v>
      </c>
      <c r="B14" t="s">
        <v>732</v>
      </c>
      <c r="C14" t="s">
        <v>931</v>
      </c>
      <c r="D14">
        <f>VLOOKUP(A14,[8]Sheet1!$C$4:$F$241,4,)</f>
        <v>13</v>
      </c>
    </row>
    <row r="15" spans="1:4">
      <c r="A15" t="s">
        <v>944</v>
      </c>
      <c r="B15" t="s">
        <v>945</v>
      </c>
      <c r="C15" t="s">
        <v>943</v>
      </c>
      <c r="D15" t="s">
        <v>935</v>
      </c>
    </row>
    <row r="16" spans="1:4">
      <c r="A16" t="s">
        <v>784</v>
      </c>
      <c r="B16" t="s">
        <v>782</v>
      </c>
      <c r="C16" t="s">
        <v>931</v>
      </c>
      <c r="D16">
        <v>13.5</v>
      </c>
    </row>
    <row r="17" spans="1:4">
      <c r="A17" t="s">
        <v>946</v>
      </c>
      <c r="B17" t="s">
        <v>660</v>
      </c>
      <c r="C17" t="s">
        <v>931</v>
      </c>
      <c r="D17">
        <f>VLOOKUP(A17,[8]Sheet1!$C$4:$F$241,4,)</f>
        <v>12.5</v>
      </c>
    </row>
    <row r="18" spans="1:4">
      <c r="A18" t="s">
        <v>538</v>
      </c>
      <c r="B18" t="s">
        <v>947</v>
      </c>
      <c r="C18" t="s">
        <v>931</v>
      </c>
      <c r="D18">
        <v>15</v>
      </c>
    </row>
    <row r="19" spans="1:4">
      <c r="A19" t="s">
        <v>948</v>
      </c>
      <c r="B19" t="s">
        <v>949</v>
      </c>
      <c r="C19" t="s">
        <v>931</v>
      </c>
      <c r="D19">
        <v>14.5</v>
      </c>
    </row>
    <row r="20" spans="1:4">
      <c r="A20" t="s">
        <v>900</v>
      </c>
      <c r="B20" t="s">
        <v>898</v>
      </c>
      <c r="C20" t="s">
        <v>931</v>
      </c>
      <c r="D20">
        <f>VLOOKUP(A20,[8]Sheet1!$C$4:$F$241,4,)</f>
        <v>14</v>
      </c>
    </row>
    <row r="21" spans="1:4">
      <c r="A21" t="s">
        <v>950</v>
      </c>
      <c r="B21" t="s">
        <v>951</v>
      </c>
      <c r="C21" t="s">
        <v>943</v>
      </c>
      <c r="D21" t="s">
        <v>935</v>
      </c>
    </row>
    <row r="22" spans="1:4">
      <c r="A22" t="s">
        <v>952</v>
      </c>
      <c r="B22" t="s">
        <v>776</v>
      </c>
      <c r="C22" t="s">
        <v>931</v>
      </c>
      <c r="D22">
        <f>VLOOKUP(A22,[8]Sheet1!$C$4:$F$241,4,)</f>
        <v>15</v>
      </c>
    </row>
    <row r="23" spans="1:4">
      <c r="A23" t="s">
        <v>872</v>
      </c>
      <c r="B23" t="s">
        <v>870</v>
      </c>
      <c r="C23" t="s">
        <v>931</v>
      </c>
      <c r="D23">
        <f>VLOOKUP(A23,[8]Sheet1!$C$4:$F$241,4,)</f>
        <v>15</v>
      </c>
    </row>
    <row r="24" spans="1:4">
      <c r="A24" t="s">
        <v>709</v>
      </c>
      <c r="B24" t="s">
        <v>707</v>
      </c>
      <c r="C24" t="s">
        <v>931</v>
      </c>
      <c r="D24">
        <f>VLOOKUP(A24,[8]Sheet1!$C$4:$F$241,4,)</f>
        <v>14</v>
      </c>
    </row>
    <row r="25" spans="1:4">
      <c r="A25" t="s">
        <v>875</v>
      </c>
      <c r="B25" t="s">
        <v>873</v>
      </c>
      <c r="C25" t="s">
        <v>931</v>
      </c>
      <c r="D25">
        <f>VLOOKUP(A25,[8]Sheet1!$C$4:$F$241,4,)</f>
        <v>17.5</v>
      </c>
    </row>
    <row r="26" spans="1:4">
      <c r="A26" t="s">
        <v>888</v>
      </c>
      <c r="B26" t="s">
        <v>886</v>
      </c>
      <c r="C26" t="s">
        <v>931</v>
      </c>
      <c r="D26">
        <f>VLOOKUP(A26,[8]Sheet1!$C$4:$F$241,4,)</f>
        <v>16.5</v>
      </c>
    </row>
    <row r="27" spans="1:4">
      <c r="A27" t="s">
        <v>885</v>
      </c>
      <c r="B27" t="s">
        <v>883</v>
      </c>
      <c r="C27" t="s">
        <v>931</v>
      </c>
      <c r="D27">
        <f>VLOOKUP(A27,[8]Sheet1!$C$4:$F$241,4,)</f>
        <v>16.5</v>
      </c>
    </row>
    <row r="28" spans="1:4">
      <c r="A28" t="s">
        <v>505</v>
      </c>
      <c r="B28" t="s">
        <v>503</v>
      </c>
      <c r="C28" t="s">
        <v>931</v>
      </c>
      <c r="D28">
        <f>VLOOKUP(A28,[8]Sheet1!$C$4:$F$241,4,)</f>
        <v>14</v>
      </c>
    </row>
    <row r="29" spans="1:4">
      <c r="A29" t="s">
        <v>904</v>
      </c>
      <c r="B29" t="s">
        <v>902</v>
      </c>
      <c r="C29" t="s">
        <v>931</v>
      </c>
      <c r="D29">
        <f>VLOOKUP(A29,[8]Sheet1!$C$4:$F$241,4,)</f>
        <v>16.5</v>
      </c>
    </row>
    <row r="30" spans="1:4">
      <c r="A30" t="s">
        <v>953</v>
      </c>
      <c r="B30" t="s">
        <v>954</v>
      </c>
      <c r="C30" t="s">
        <v>931</v>
      </c>
      <c r="D30">
        <f>VLOOKUP(A30,[8]Sheet1!$C$4:$F$241,4,)</f>
        <v>13.5</v>
      </c>
    </row>
    <row r="31" spans="1:4">
      <c r="A31" t="s">
        <v>740</v>
      </c>
      <c r="B31" t="s">
        <v>738</v>
      </c>
      <c r="C31" t="s">
        <v>931</v>
      </c>
      <c r="D31">
        <v>13.5</v>
      </c>
    </row>
    <row r="32" spans="1:4">
      <c r="A32" t="s">
        <v>857</v>
      </c>
      <c r="B32" t="s">
        <v>855</v>
      </c>
      <c r="C32" t="s">
        <v>931</v>
      </c>
      <c r="D32">
        <f>VLOOKUP(A32,[8]Sheet1!$C$4:$F$241,4,)</f>
        <v>17.5</v>
      </c>
    </row>
    <row r="33" spans="1:4">
      <c r="A33" t="s">
        <v>688</v>
      </c>
      <c r="B33" t="s">
        <v>686</v>
      </c>
      <c r="C33" t="s">
        <v>931</v>
      </c>
      <c r="D33">
        <f>VLOOKUP(A33,[8]Sheet1!$C$4:$F$241,4,)</f>
        <v>13</v>
      </c>
    </row>
    <row r="34" spans="1:4">
      <c r="A34" t="s">
        <v>483</v>
      </c>
      <c r="B34" t="s">
        <v>481</v>
      </c>
      <c r="C34" t="s">
        <v>931</v>
      </c>
      <c r="D34">
        <v>11.5</v>
      </c>
    </row>
    <row r="35" spans="1:4">
      <c r="A35" t="s">
        <v>955</v>
      </c>
      <c r="B35" t="s">
        <v>956</v>
      </c>
      <c r="C35" t="s">
        <v>943</v>
      </c>
      <c r="D35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Klassify>
  <SNO>1</SNO>
  <KDate>2025-12-29 17:46:23</KDate>
  <Classification>INTERNAL</Classification>
  <Subclassification/>
  <HostName>JKTICTPPC-119</HostName>
  <Domain_User>JKTI/jinilvijay</Domain_User>
  <IPAdd>192.168.225.84</IPAdd>
  <FilePath>Y:\curing technical\PCR\Cure card\Press Matrix.xlsx</FilePath>
  <KID>18C04D74D98C639026271831182571</KID>
  <UniqueName/>
  <Suggested/>
  <Justification/>
  <KlassifyGUID>6e793db6-acda-4c7c-9f7b-908755f085b0</KlassifyGUID>
</Klassif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FD4145-7BAC-451E-8B18-BC10549BF92A}"/>
</file>

<file path=customXml/itemProps2.xml><?xml version="1.0" encoding="utf-8"?>
<ds:datastoreItem xmlns:ds="http://schemas.openxmlformats.org/officeDocument/2006/customXml" ds:itemID="{114F4DEF-089C-4726-9A3A-E45388595EAB}"/>
</file>

<file path=customXml/itemProps3.xml><?xml version="1.0" encoding="utf-8"?>
<ds:datastoreItem xmlns:ds="http://schemas.openxmlformats.org/officeDocument/2006/customXml" ds:itemID="{7FF2AF0D-9196-4023-BC82-F020A5843B83}"/>
</file>

<file path=customXml/itemProps4.xml><?xml version="1.0" encoding="utf-8"?>
<ds:datastoreItem xmlns:ds="http://schemas.openxmlformats.org/officeDocument/2006/customXml" ds:itemID="{40F5830D-2C8D-4C84-B089-C1F6CD3EF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Samanth Bhat K.</dc:creator>
  <cp:keywords>INTERNAL</cp:keywords>
  <dc:description/>
  <cp:lastModifiedBy>Tanya Joshi</cp:lastModifiedBy>
  <cp:revision/>
  <dcterms:created xsi:type="dcterms:W3CDTF">2024-07-18T03:57:56Z</dcterms:created>
  <dcterms:modified xsi:type="dcterms:W3CDTF">2026-08-12T06:32:27Z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6e793db6-acda-4c7c-9f7b-908755f085b0</vt:lpwstr>
  </property>
  <property fmtid="{D5CDD505-2E9C-101B-9397-08002B2CF9AE}" pid="3" name="Classification">
    <vt:lpwstr>INTERNAL</vt:lpwstr>
  </property>
  <property fmtid="{D5CDD505-2E9C-101B-9397-08002B2CF9AE}" pid="4" name="KID">
    <vt:lpwstr>18C04D74D98C639026271831182571</vt:lpwstr>
  </property>
  <property fmtid="{D5CDD505-2E9C-101B-9397-08002B2CF9AE}" pid="5" name="ContentTypeId">
    <vt:lpwstr>0x0101000F2598ACC80DA6469323BF12BDA2E861</vt:lpwstr>
  </property>
</Properties>
</file>