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rrays" sheetId="2" state="visible" r:id="rId2"/>
    <sheet xmlns:r="http://schemas.openxmlformats.org/officeDocument/2006/relationships" name="Backtracking" sheetId="3" state="visible" r:id="rId3"/>
    <sheet xmlns:r="http://schemas.openxmlformats.org/officeDocument/2006/relationships" name="Bit_Magic" sheetId="4" state="visible" r:id="rId4"/>
    <sheet xmlns:r="http://schemas.openxmlformats.org/officeDocument/2006/relationships" name="DP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Graph" sheetId="7" state="visible" r:id="rId7"/>
    <sheet xmlns:r="http://schemas.openxmlformats.org/officeDocument/2006/relationships" name="Greedy" sheetId="8" state="visible" r:id="rId8"/>
    <sheet xmlns:r="http://schemas.openxmlformats.org/officeDocument/2006/relationships" name="HashMap" sheetId="9" state="visible" r:id="rId9"/>
    <sheet xmlns:r="http://schemas.openxmlformats.org/officeDocument/2006/relationships" name="HashSet" sheetId="10" state="visible" r:id="rId10"/>
    <sheet xmlns:r="http://schemas.openxmlformats.org/officeDocument/2006/relationships" name="Heap" sheetId="11" state="visible" r:id="rId11"/>
    <sheet xmlns:r="http://schemas.openxmlformats.org/officeDocument/2006/relationships" name="Line Sweep Technique" sheetId="12" state="visible" r:id="rId12"/>
    <sheet xmlns:r="http://schemas.openxmlformats.org/officeDocument/2006/relationships" name="Linked List" sheetId="13" state="visible" r:id="rId13"/>
    <sheet xmlns:r="http://schemas.openxmlformats.org/officeDocument/2006/relationships" name="Mathematical" sheetId="14" state="visible" r:id="rId14"/>
    <sheet xmlns:r="http://schemas.openxmlformats.org/officeDocument/2006/relationships" name="Queue" sheetId="15" state="visible" r:id="rId15"/>
    <sheet xmlns:r="http://schemas.openxmlformats.org/officeDocument/2006/relationships" name="Recursion" sheetId="16" state="visible" r:id="rId16"/>
    <sheet xmlns:r="http://schemas.openxmlformats.org/officeDocument/2006/relationships" name="Segment Tree" sheetId="17" state="visible" r:id="rId17"/>
    <sheet xmlns:r="http://schemas.openxmlformats.org/officeDocument/2006/relationships" name="Sliding Window" sheetId="18" state="visible" r:id="rId18"/>
    <sheet xmlns:r="http://schemas.openxmlformats.org/officeDocument/2006/relationships" name="Stack" sheetId="19" state="visible" r:id="rId19"/>
    <sheet xmlns:r="http://schemas.openxmlformats.org/officeDocument/2006/relationships" name="Tree" sheetId="20" state="visible" r:id="rId20"/>
    <sheet xmlns:r="http://schemas.openxmlformats.org/officeDocument/2006/relationships" name="Trie" sheetId="21" state="visible" r:id="rId21"/>
    <sheet xmlns:r="http://schemas.openxmlformats.org/officeDocument/2006/relationships" name="String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Topic</t>
        </is>
      </c>
      <c r="B1" s="1" t="inlineStr">
        <is>
          <t>Total Problems Added</t>
        </is>
      </c>
      <c r="C1" s="1" t="inlineStr">
        <is>
          <t>Completed</t>
        </is>
      </c>
      <c r="D1" s="1" t="inlineStr">
        <is>
          <t>Progress (%)</t>
        </is>
      </c>
    </row>
    <row r="2">
      <c r="A2" s="2" t="inlineStr">
        <is>
          <t>Arrays</t>
        </is>
      </c>
      <c r="B2" s="3">
        <f>COUNTA('Arrays'!B2:B100)</f>
        <v/>
      </c>
      <c r="C2" s="3">
        <f>COUNTIFS('Arrays'!D2:D100, "Completed", 'Arrays'!B2:B100, "&lt;&gt;")</f>
        <v/>
      </c>
      <c r="D2" s="4">
        <f>IF(B2=0, 0, C2/B2)</f>
        <v/>
      </c>
    </row>
    <row r="3">
      <c r="A3" s="2" t="inlineStr">
        <is>
          <t>Backtracking</t>
        </is>
      </c>
      <c r="B3" s="3">
        <f>COUNTA('Backtracking'!B2:B100)</f>
        <v/>
      </c>
      <c r="C3" s="3">
        <f>COUNTIFS('Backtracking'!D2:D100, "Completed", 'Backtracking'!B2:B100, "&lt;&gt;")</f>
        <v/>
      </c>
      <c r="D3" s="4">
        <f>IF(B3=0, 0, C3/B3)</f>
        <v/>
      </c>
    </row>
    <row r="4">
      <c r="A4" s="2" t="inlineStr">
        <is>
          <t>Bit_Magic</t>
        </is>
      </c>
      <c r="B4" s="3">
        <f>COUNTA('Bit_Magic'!B2:B100)</f>
        <v/>
      </c>
      <c r="C4" s="3">
        <f>COUNTIFS('Bit_Magic'!D2:D100, "Completed", 'Bit_Magic'!B2:B100, "&lt;&gt;")</f>
        <v/>
      </c>
      <c r="D4" s="4">
        <f>IF(B4=0, 0, C4/B4)</f>
        <v/>
      </c>
    </row>
    <row r="5">
      <c r="A5" s="2" t="inlineStr">
        <is>
          <t>DP</t>
        </is>
      </c>
      <c r="B5" s="3">
        <f>COUNTA('DP'!B2:B100)</f>
        <v/>
      </c>
      <c r="C5" s="3">
        <f>COUNTIFS('DP'!D2:D100, "Completed", 'DP'!B2:B100, "&lt;&gt;")</f>
        <v/>
      </c>
      <c r="D5" s="4">
        <f>IF(B5=0, 0, C5/B5)</f>
        <v/>
      </c>
    </row>
    <row r="6">
      <c r="A6" s="2" t="inlineStr">
        <is>
          <t>Design</t>
        </is>
      </c>
      <c r="B6" s="3">
        <f>COUNTA('Design'!B2:B100)</f>
        <v/>
      </c>
      <c r="C6" s="3">
        <f>COUNTIFS('Design'!D2:D100, "Completed", 'Design'!B2:B100, "&lt;&gt;")</f>
        <v/>
      </c>
      <c r="D6" s="4">
        <f>IF(B6=0, 0, C6/B6)</f>
        <v/>
      </c>
    </row>
    <row r="7">
      <c r="A7" s="2" t="inlineStr">
        <is>
          <t>Graph</t>
        </is>
      </c>
      <c r="B7" s="3">
        <f>COUNTA('Graph'!B2:B100)</f>
        <v/>
      </c>
      <c r="C7" s="3">
        <f>COUNTIFS('Graph'!D2:D100, "Completed", 'Graph'!B2:B100, "&lt;&gt;")</f>
        <v/>
      </c>
      <c r="D7" s="4">
        <f>IF(B7=0, 0, C7/B7)</f>
        <v/>
      </c>
    </row>
    <row r="8">
      <c r="A8" s="2" t="inlineStr">
        <is>
          <t>Greedy</t>
        </is>
      </c>
      <c r="B8" s="3">
        <f>COUNTA('Greedy'!B2:B100)</f>
        <v/>
      </c>
      <c r="C8" s="3">
        <f>COUNTIFS('Greedy'!D2:D100, "Completed", 'Greedy'!B2:B100, "&lt;&gt;")</f>
        <v/>
      </c>
      <c r="D8" s="4">
        <f>IF(B8=0, 0, C8/B8)</f>
        <v/>
      </c>
    </row>
    <row r="9">
      <c r="A9" s="2" t="inlineStr">
        <is>
          <t>HashMap</t>
        </is>
      </c>
      <c r="B9" s="3">
        <f>COUNTA('HashMap'!B2:B100)</f>
        <v/>
      </c>
      <c r="C9" s="3">
        <f>COUNTIFS('HashMap'!D2:D100, "Completed", 'HashMap'!B2:B100, "&lt;&gt;")</f>
        <v/>
      </c>
      <c r="D9" s="4">
        <f>IF(B9=0, 0, C9/B9)</f>
        <v/>
      </c>
    </row>
    <row r="10">
      <c r="A10" s="2" t="inlineStr">
        <is>
          <t>HashSet</t>
        </is>
      </c>
      <c r="B10" s="3">
        <f>COUNTA('HashSet'!B2:B100)</f>
        <v/>
      </c>
      <c r="C10" s="3">
        <f>COUNTIFS('HashSet'!D2:D100, "Completed", 'HashSet'!B2:B100, "&lt;&gt;")</f>
        <v/>
      </c>
      <c r="D10" s="4">
        <f>IF(B10=0, 0, C10/B10)</f>
        <v/>
      </c>
    </row>
    <row r="11">
      <c r="A11" s="2" t="inlineStr">
        <is>
          <t>Heap</t>
        </is>
      </c>
      <c r="B11" s="3">
        <f>COUNTA('Heap'!B2:B100)</f>
        <v/>
      </c>
      <c r="C11" s="3">
        <f>COUNTIFS('Heap'!D2:D100, "Completed", 'Heap'!B2:B100, "&lt;&gt;")</f>
        <v/>
      </c>
      <c r="D11" s="4">
        <f>IF(B11=0, 0, C11/B11)</f>
        <v/>
      </c>
    </row>
    <row r="12">
      <c r="A12" s="2" t="inlineStr">
        <is>
          <t>Line Sweep Technique</t>
        </is>
      </c>
      <c r="B12" s="3">
        <f>COUNTA('Line Sweep Technique'!B2:B100)</f>
        <v/>
      </c>
      <c r="C12" s="3">
        <f>COUNTIFS('Line Sweep Technique'!D2:D100, "Completed", 'Line Sweep Technique'!B2:B100, "&lt;&gt;")</f>
        <v/>
      </c>
      <c r="D12" s="4">
        <f>IF(B12=0, 0, C12/B12)</f>
        <v/>
      </c>
    </row>
    <row r="13">
      <c r="A13" s="2" t="inlineStr">
        <is>
          <t>Linked List</t>
        </is>
      </c>
      <c r="B13" s="3">
        <f>COUNTA('Linked List'!B2:B100)</f>
        <v/>
      </c>
      <c r="C13" s="3">
        <f>COUNTIFS('Linked List'!D2:D100, "Completed", 'Linked List'!B2:B100, "&lt;&gt;")</f>
        <v/>
      </c>
      <c r="D13" s="4">
        <f>IF(B13=0, 0, C13/B13)</f>
        <v/>
      </c>
    </row>
    <row r="14">
      <c r="A14" s="2" t="inlineStr">
        <is>
          <t>Mathematical</t>
        </is>
      </c>
      <c r="B14" s="3">
        <f>COUNTA('Mathematical'!B2:B100)</f>
        <v/>
      </c>
      <c r="C14" s="3">
        <f>COUNTIFS('Mathematical'!D2:D100, "Completed", 'Mathematical'!B2:B100, "&lt;&gt;")</f>
        <v/>
      </c>
      <c r="D14" s="4">
        <f>IF(B14=0, 0, C14/B14)</f>
        <v/>
      </c>
    </row>
    <row r="15">
      <c r="A15" s="2" t="inlineStr">
        <is>
          <t>Queue</t>
        </is>
      </c>
      <c r="B15" s="3">
        <f>COUNTA('Queue'!B2:B100)</f>
        <v/>
      </c>
      <c r="C15" s="3">
        <f>COUNTIFS('Queue'!D2:D100, "Completed", 'Queue'!B2:B100, "&lt;&gt;")</f>
        <v/>
      </c>
      <c r="D15" s="4">
        <f>IF(B15=0, 0, C15/B15)</f>
        <v/>
      </c>
    </row>
    <row r="16">
      <c r="A16" s="2" t="inlineStr">
        <is>
          <t>Recursion</t>
        </is>
      </c>
      <c r="B16" s="3">
        <f>COUNTA('Recursion'!B2:B100)</f>
        <v/>
      </c>
      <c r="C16" s="3">
        <f>COUNTIFS('Recursion'!D2:D100, "Completed", 'Recursion'!B2:B100, "&lt;&gt;")</f>
        <v/>
      </c>
      <c r="D16" s="4">
        <f>IF(B16=0, 0, C16/B16)</f>
        <v/>
      </c>
    </row>
    <row r="17">
      <c r="A17" s="2" t="inlineStr">
        <is>
          <t>Segment Tree</t>
        </is>
      </c>
      <c r="B17" s="3">
        <f>COUNTA('Segment Tree'!B2:B100)</f>
        <v/>
      </c>
      <c r="C17" s="3">
        <f>COUNTIFS('Segment Tree'!D2:D100, "Completed", 'Segment Tree'!B2:B100, "&lt;&gt;")</f>
        <v/>
      </c>
      <c r="D17" s="4">
        <f>IF(B17=0, 0, C17/B17)</f>
        <v/>
      </c>
    </row>
    <row r="18">
      <c r="A18" s="2" t="inlineStr">
        <is>
          <t>Sliding Window</t>
        </is>
      </c>
      <c r="B18" s="3">
        <f>COUNTA('Sliding Window'!B2:B100)</f>
        <v/>
      </c>
      <c r="C18" s="3">
        <f>COUNTIFS('Sliding Window'!D2:D100, "Completed", 'Sliding Window'!B2:B100, "&lt;&gt;")</f>
        <v/>
      </c>
      <c r="D18" s="4">
        <f>IF(B18=0, 0, C18/B18)</f>
        <v/>
      </c>
    </row>
    <row r="19">
      <c r="A19" s="2" t="inlineStr">
        <is>
          <t>Stack</t>
        </is>
      </c>
      <c r="B19" s="3">
        <f>COUNTA('Stack'!B2:B100)</f>
        <v/>
      </c>
      <c r="C19" s="3">
        <f>COUNTIFS('Stack'!D2:D100, "Completed", 'Stack'!B2:B100, "&lt;&gt;")</f>
        <v/>
      </c>
      <c r="D19" s="4">
        <f>IF(B19=0, 0, C19/B19)</f>
        <v/>
      </c>
    </row>
    <row r="20">
      <c r="A20" s="2" t="inlineStr">
        <is>
          <t>Tree</t>
        </is>
      </c>
      <c r="B20" s="3">
        <f>COUNTA('Tree'!B2:B100)</f>
        <v/>
      </c>
      <c r="C20" s="3">
        <f>COUNTIFS('Tree'!D2:D100, "Completed", 'Tree'!B2:B100, "&lt;&gt;")</f>
        <v/>
      </c>
      <c r="D20" s="4">
        <f>IF(B20=0, 0, C20/B20)</f>
        <v/>
      </c>
    </row>
    <row r="21">
      <c r="A21" s="2" t="inlineStr">
        <is>
          <t>Trie</t>
        </is>
      </c>
      <c r="B21" s="3">
        <f>COUNTA('Trie'!B2:B100)</f>
        <v/>
      </c>
      <c r="C21" s="3">
        <f>COUNTIFS('Trie'!D2:D100, "Completed", 'Trie'!B2:B100, "&lt;&gt;")</f>
        <v/>
      </c>
      <c r="D21" s="4">
        <f>IF(B21=0, 0, C21/B21)</f>
        <v/>
      </c>
    </row>
    <row r="22">
      <c r="A22" s="2" t="inlineStr">
        <is>
          <t>Strings</t>
        </is>
      </c>
      <c r="B22" s="3">
        <f>COUNTA('Strings'!B2:B100)</f>
        <v/>
      </c>
      <c r="C22" s="3">
        <f>COUNTIFS('Strings'!D2:D100, "Completed", 'Strings'!B2:B100, "&lt;&gt;")</f>
        <v/>
      </c>
      <c r="D22" s="4">
        <f>IF(B22=0, 0, C22/B22)</f>
        <v/>
      </c>
    </row>
  </sheetData>
  <conditionalFormatting sqref="D2:D22">
    <cfRule type="dataBar" priority="1">
      <dataBar showValue="1">
        <cfvo type="num" val="0"/>
        <cfvo type="num" val="1"/>
        <color rgb="005A8AD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Problem Name</t>
        </is>
      </c>
      <c r="C1" s="1" t="inlineStr">
        <is>
          <t>Difficulty</t>
        </is>
      </c>
      <c r="D1" s="1" t="inlineStr">
        <is>
          <t>Status</t>
        </is>
      </c>
      <c r="E1" s="1" t="inlineStr">
        <is>
          <t>Notes / Solution Link</t>
        </is>
      </c>
    </row>
    <row r="2">
      <c r="A2" s="3" t="n"/>
      <c r="B2" s="2" t="n"/>
      <c r="C2" s="3" t="n"/>
      <c r="D2" s="3" t="inlineStr">
        <is>
          <t>Not Started</t>
        </is>
      </c>
      <c r="E2" s="2" t="n"/>
    </row>
    <row r="3">
      <c r="A3" s="3" t="n"/>
      <c r="B3" s="2" t="n"/>
      <c r="C3" s="3" t="n"/>
      <c r="D3" s="3" t="inlineStr">
        <is>
          <t>Not Started</t>
        </is>
      </c>
      <c r="E3" s="2" t="n"/>
    </row>
    <row r="4">
      <c r="A4" s="3" t="n"/>
      <c r="B4" s="2" t="n"/>
      <c r="C4" s="3" t="n"/>
      <c r="D4" s="3" t="inlineStr">
        <is>
          <t>Not Started</t>
        </is>
      </c>
      <c r="E4" s="2" t="n"/>
    </row>
    <row r="5">
      <c r="A5" s="3" t="n"/>
      <c r="B5" s="2" t="n"/>
      <c r="C5" s="3" t="n"/>
      <c r="D5" s="3" t="inlineStr">
        <is>
          <t>Not Started</t>
        </is>
      </c>
      <c r="E5" s="2" t="n"/>
    </row>
    <row r="6">
      <c r="A6" s="3" t="n"/>
      <c r="B6" s="2" t="n"/>
      <c r="C6" s="3" t="n"/>
      <c r="D6" s="3" t="inlineStr">
        <is>
          <t>Not Started</t>
        </is>
      </c>
      <c r="E6" s="2" t="n"/>
    </row>
    <row r="7">
      <c r="A7" s="3" t="n"/>
      <c r="B7" s="2" t="n"/>
      <c r="C7" s="3" t="n"/>
      <c r="D7" s="3" t="inlineStr">
        <is>
          <t>Not Started</t>
        </is>
      </c>
      <c r="E7" s="2" t="n"/>
    </row>
    <row r="8">
      <c r="A8" s="3" t="n"/>
      <c r="B8" s="2" t="n"/>
      <c r="C8" s="3" t="n"/>
      <c r="D8" s="3" t="inlineStr">
        <is>
          <t>Not Started</t>
        </is>
      </c>
      <c r="E8" s="2" t="n"/>
    </row>
    <row r="9">
      <c r="A9" s="3" t="n"/>
      <c r="B9" s="2" t="n"/>
      <c r="C9" s="3" t="n"/>
      <c r="D9" s="3" t="inlineStr">
        <is>
          <t>Not Started</t>
        </is>
      </c>
      <c r="E9" s="2" t="n"/>
    </row>
    <row r="10">
      <c r="A10" s="3" t="n"/>
      <c r="B10" s="2" t="n"/>
      <c r="C10" s="3" t="n"/>
      <c r="D10" s="3" t="inlineStr">
        <is>
          <t>Not Started</t>
        </is>
      </c>
      <c r="E10" s="2" t="n"/>
    </row>
    <row r="11">
      <c r="A11" s="3" t="n"/>
      <c r="B11" s="2" t="n"/>
      <c r="C11" s="3" t="n"/>
      <c r="D11" s="3" t="inlineStr">
        <is>
          <t>Not Started</t>
        </is>
      </c>
      <c r="E11" s="2" t="n"/>
    </row>
    <row r="12">
      <c r="A12" s="3" t="n"/>
      <c r="B12" s="2" t="n"/>
      <c r="C12" s="3" t="n"/>
      <c r="D12" s="3" t="inlineStr">
        <is>
          <t>Not Started</t>
        </is>
      </c>
      <c r="E12" s="2" t="n"/>
    </row>
    <row r="13">
      <c r="A13" s="3" t="n"/>
      <c r="B13" s="2" t="n"/>
      <c r="C13" s="3" t="n"/>
      <c r="D13" s="3" t="inlineStr">
        <is>
          <t>Not Started</t>
        </is>
      </c>
      <c r="E13" s="2" t="n"/>
    </row>
    <row r="14">
      <c r="A14" s="3" t="n"/>
      <c r="B14" s="2" t="n"/>
      <c r="C14" s="3" t="n"/>
      <c r="D14" s="3" t="inlineStr">
        <is>
          <t>Not Started</t>
        </is>
      </c>
      <c r="E14" s="2" t="n"/>
    </row>
    <row r="15">
      <c r="A15" s="3" t="n"/>
      <c r="B15" s="2" t="n"/>
      <c r="C15" s="3" t="n"/>
      <c r="D15" s="3" t="inlineStr">
        <is>
          <t>Not Started</t>
        </is>
      </c>
      <c r="E15" s="2" t="n"/>
    </row>
    <row r="16">
      <c r="A16" s="3" t="n"/>
      <c r="B16" s="2" t="n"/>
      <c r="C16" s="3" t="n"/>
      <c r="D16" s="3" t="inlineStr">
        <is>
          <t>Not Started</t>
        </is>
      </c>
      <c r="E16" s="2" t="n"/>
    </row>
    <row r="17">
      <c r="A17" s="3" t="n"/>
      <c r="B17" s="2" t="n"/>
      <c r="C17" s="3" t="n"/>
      <c r="D17" s="3" t="inlineStr">
        <is>
          <t>Not Started</t>
        </is>
      </c>
      <c r="E17" s="2" t="n"/>
    </row>
    <row r="18">
      <c r="A18" s="3" t="n"/>
      <c r="B18" s="2" t="n"/>
      <c r="C18" s="3" t="n"/>
      <c r="D18" s="3" t="inlineStr">
        <is>
          <t>Not Started</t>
        </is>
      </c>
      <c r="E18" s="2" t="n"/>
    </row>
    <row r="19">
      <c r="A19" s="3" t="n"/>
      <c r="B19" s="2" t="n"/>
      <c r="C19" s="3" t="n"/>
      <c r="D19" s="3" t="inlineStr">
        <is>
          <t>Not Started</t>
        </is>
      </c>
      <c r="E19" s="2" t="n"/>
    </row>
    <row r="20">
      <c r="A20" s="3" t="n"/>
      <c r="B20" s="2" t="n"/>
      <c r="C20" s="3" t="n"/>
      <c r="D20" s="3" t="inlineStr">
        <is>
          <t>Not Started</t>
        </is>
      </c>
      <c r="E20" s="2" t="n"/>
    </row>
    <row r="21">
      <c r="A21" s="3" t="n"/>
      <c r="B21" s="2" t="n"/>
      <c r="C21" s="3" t="n"/>
      <c r="D21" s="3" t="inlineStr">
        <is>
          <t>Not Started</t>
        </is>
      </c>
      <c r="E21" s="2" t="n"/>
    </row>
  </sheetData>
  <dataValidations count="2">
    <dataValidation sqref="D2:D100" showDropDown="0" showInputMessage="0" showErrorMessage="0" allowBlank="1" type="list">
      <formula1>"Not Started,In Progress,Completed"</formula1>
    </dataValidation>
    <dataValidation sqref="C2:C1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2026-06-12T15:54:08Z</dcterms:created>
  <dcterms:modified xmlns:dcterms="http://purl.org/dc/terms/" xmlns:xsi="http://www.w3.org/2001/XMLSchema-instance" xsi:type="dcterms:W3CDTF">2026-06-12T15:54:08Z</dcterms:modified>
</cp:coreProperties>
</file>