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Extras" sheetId="2" state="visible" r:id="rId2"/>
    <sheet xmlns:r="http://schemas.openxmlformats.org/officeDocument/2006/relationships" name="Customer Order Mgmt" sheetId="3" state="visible" r:id="rId3"/>
    <sheet xmlns:r="http://schemas.openxmlformats.org/officeDocument/2006/relationships" name="Partial Order &amp; Seller Ops" sheetId="4" state="visible" r:id="rId4"/>
    <sheet xmlns:r="http://schemas.openxmlformats.org/officeDocument/2006/relationships" name="Roles &amp; Permissions" sheetId="5" state="visible" r:id="rId5"/>
    <sheet xmlns:r="http://schemas.openxmlformats.org/officeDocument/2006/relationships" name="Onboarding, Subscription &amp; Comm" sheetId="6" state="visible" r:id="rId6"/>
    <sheet xmlns:r="http://schemas.openxmlformats.org/officeDocument/2006/relationships" name="Pricing, Charges &amp; Settlement" sheetId="7" state="visible" r:id="rId7"/>
    <sheet xmlns:r="http://schemas.openxmlformats.org/officeDocument/2006/relationships" name="Logistics &amp; Delivery" sheetId="8" state="visible" r:id="rId8"/>
    <sheet xmlns:r="http://schemas.openxmlformats.org/officeDocument/2006/relationships" name="Reward Engine" sheetId="9" state="visible" r:id="rId9"/>
    <sheet xmlns:r="http://schemas.openxmlformats.org/officeDocument/2006/relationships" name="Catalog, Search &amp; Discovery" sheetId="10" state="visible" r:id="rId10"/>
    <sheet xmlns:r="http://schemas.openxmlformats.org/officeDocument/2006/relationships" name="Notifications &amp; Post-Order" sheetId="11" state="visible" r:id="rId11"/>
    <sheet xmlns:r="http://schemas.openxmlformats.org/officeDocument/2006/relationships" name="E2E Business Flow" sheetId="12" state="visible" r:id="rId12"/>
    <sheet xmlns:r="http://schemas.openxmlformats.org/officeDocument/2006/relationships" name="Role-wise Testing (New Roles)" sheetId="13" state="visible" r:id="rId13"/>
    <sheet xmlns:r="http://schemas.openxmlformats.org/officeDocument/2006/relationships" name="Integration Testing" sheetId="14" state="visible" r:id="rId14"/>
    <sheet xmlns:r="http://schemas.openxmlformats.org/officeDocument/2006/relationships" name="Exception &amp; Negative Testing" sheetId="15" state="visible" r:id="rId15"/>
    <sheet xmlns:r="http://schemas.openxmlformats.org/officeDocument/2006/relationships" name="SEO &amp; Discoverability" sheetId="16" state="visible" r:id="rId16"/>
    <sheet xmlns:r="http://schemas.openxmlformats.org/officeDocument/2006/relationships" name="Performance &amp; UX" sheetId="17" state="visible" r:id="rId17"/>
    <sheet xmlns:r="http://schemas.openxmlformats.org/officeDocument/2006/relationships" name="Order Rescue &amp; Reassignment" sheetId="18" state="visible" r:id="rId18"/>
    <sheet xmlns:r="http://schemas.openxmlformats.org/officeDocument/2006/relationships" name="Order Restoration Mgmt" sheetId="19" state="visible" r:id="rId19"/>
    <sheet xmlns:r="http://schemas.openxmlformats.org/officeDocument/2006/relationships" name="Dashboards &amp; Analytics" sheetId="20" state="visible" r:id="rId20"/>
    <sheet xmlns:r="http://schemas.openxmlformats.org/officeDocument/2006/relationships" name="UAT Requirement Matrix" sheetId="21" state="visible" r:id="rId21"/>
    <sheet xmlns:r="http://schemas.openxmlformats.org/officeDocument/2006/relationships" name="Go-Live Sign-off Checklist" sheetId="22" state="visible" r:id="rId22"/>
    <sheet xmlns:r="http://schemas.openxmlformats.org/officeDocument/2006/relationships" name="Execution Log" sheetId="23" state="visible" r:id="rId23"/>
    <sheet xmlns:r="http://schemas.openxmlformats.org/officeDocument/2006/relationships" name="Defects" sheetId="24" state="visible" r:id="rId24"/>
    <sheet xmlns:r="http://schemas.openxmlformats.org/officeDocument/2006/relationships" name="Remediation Plan" sheetId="25" state="visible" r:id="rId25"/>
  </sheets>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Arial"/>
      <b val="1"/>
      <color rgb="FFFFFFFF"/>
      <sz val="14"/>
    </font>
    <font/>
    <font>
      <name val="Arial"/>
      <b val="1"/>
      <color rgb="FFFFFFFF"/>
      <sz val="10"/>
    </font>
    <font>
      <name val="Calibri"/>
      <color theme="1"/>
      <scheme val="minor"/>
    </font>
    <font>
      <name val="Arial"/>
      <b val="1"/>
      <color rgb="FFFFFFFF"/>
      <sz val="15"/>
    </font>
    <font>
      <name val="Arial"/>
      <color theme="1"/>
      <sz val="9"/>
    </font>
    <font>
      <name val="Arial"/>
      <i val="1"/>
      <color theme="1"/>
      <sz val="10"/>
    </font>
    <font>
      <name val="Calibri"/>
      <b val="1"/>
      <color rgb="FFFFFFFF"/>
      <sz val="11"/>
      <u val="single"/>
    </font>
    <font>
      <name val="Calibri"/>
      <b val="1"/>
      <color rgb="FFFFFFFF"/>
      <sz val="11"/>
    </font>
    <font>
      <name val="Calibri"/>
      <color theme="1"/>
      <sz val="11"/>
    </font>
    <font>
      <name val="Calibri"/>
      <color rgb="FFFFFFFF"/>
      <scheme val="minor"/>
    </font>
    <font>
      <name val="Calibri"/>
      <color theme="1"/>
      <sz val="10"/>
      <scheme val="minor"/>
    </font>
    <font>
      <name val="Arial"/>
      <b val="1"/>
      <color theme="1"/>
      <sz val="11"/>
    </font>
    <font>
      <name val="Arial"/>
      <color rgb="FFFFFFFF"/>
      <sz val="10"/>
    </font>
    <font>
      <b val="1"/>
      <color rgb="00FFFFFF"/>
    </font>
  </fonts>
  <fills count="17">
    <fill>
      <patternFill/>
    </fill>
    <fill>
      <patternFill patternType="lightGray"/>
    </fill>
    <fill>
      <patternFill patternType="solid">
        <fgColor rgb="FF2E75B6"/>
        <bgColor rgb="FF2E75B6"/>
      </patternFill>
    </fill>
    <fill>
      <patternFill patternType="solid">
        <fgColor rgb="FF1F3864"/>
        <bgColor rgb="FF1F3864"/>
      </patternFill>
    </fill>
    <fill>
      <patternFill patternType="solid">
        <fgColor rgb="FFF8CBAD"/>
        <bgColor rgb="FFF8CBAD"/>
      </patternFill>
    </fill>
    <fill>
      <patternFill patternType="solid">
        <fgColor rgb="FF0B5394"/>
        <bgColor rgb="FF0B5394"/>
      </patternFill>
    </fill>
    <fill>
      <patternFill patternType="solid">
        <fgColor rgb="FFFFFFFF"/>
        <bgColor rgb="FFFFFFFF"/>
      </patternFill>
    </fill>
    <fill>
      <patternFill patternType="solid">
        <fgColor rgb="FFFFE699"/>
        <bgColor rgb="FFFFE699"/>
      </patternFill>
    </fill>
    <fill>
      <patternFill patternType="solid">
        <fgColor rgb="FFC6E0B4"/>
        <bgColor rgb="FFC6E0B4"/>
      </patternFill>
    </fill>
    <fill>
      <patternFill patternType="solid">
        <fgColor rgb="FFFFF2CC"/>
        <bgColor rgb="FFFFF2CC"/>
      </patternFill>
    </fill>
    <fill>
      <patternFill patternType="solid">
        <fgColor rgb="002F5496"/>
      </patternFill>
    </fill>
    <fill>
      <patternFill patternType="solid">
        <fgColor rgb="00C6EFCE"/>
      </patternFill>
    </fill>
    <fill>
      <patternFill patternType="solid">
        <fgColor rgb="00FFC7CE"/>
      </patternFill>
    </fill>
    <fill>
      <patternFill patternType="solid">
        <fgColor rgb="00FFEB9C"/>
      </patternFill>
    </fill>
    <fill>
      <patternFill patternType="solid">
        <fgColor rgb="00C00000"/>
      </patternFill>
    </fill>
    <fill>
      <patternFill patternType="solid">
        <fgColor rgb="00DDEBF7"/>
      </patternFill>
    </fill>
    <fill>
      <patternFill patternType="solid">
        <fgColor rgb="00E2EFDA"/>
      </patternFill>
    </fill>
  </fills>
  <borders count="6">
    <border/>
    <border>
      <left/>
      <top/>
      <bottom/>
    </border>
    <border>
      <top/>
      <bottom/>
    </border>
    <border>
      <right/>
      <top/>
      <bottom/>
    </border>
    <border>
      <left style="thin">
        <color rgb="FFB7B7B7"/>
      </left>
      <right style="thin">
        <color rgb="FFB7B7B7"/>
      </right>
      <top style="thin">
        <color rgb="FFB7B7B7"/>
      </top>
      <bottom style="thin">
        <color rgb="FFB7B7B7"/>
      </bottom>
    </border>
    <border>
      <left/>
      <right/>
      <top/>
      <bottom/>
    </border>
  </borders>
  <cellStyleXfs count="1">
    <xf numFmtId="0" fontId="0" fillId="0" borderId="0"/>
  </cellStyleXfs>
  <cellXfs count="59">
    <xf numFmtId="0" fontId="0" fillId="0" borderId="0" applyAlignment="1" pivotButton="0" quotePrefix="0" xfId="0">
      <alignment vertical="bottom"/>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3" borderId="4" applyAlignment="1" pivotButton="0" quotePrefix="0" xfId="0">
      <alignment horizontal="center" vertical="top" wrapText="1"/>
    </xf>
    <xf numFmtId="0" fontId="4" fillId="0" borderId="0" applyAlignment="1" pivotButton="0" quotePrefix="0" xfId="0">
      <alignment vertical="center" wrapText="1"/>
    </xf>
    <xf numFmtId="0" fontId="5" fillId="2" borderId="1" applyAlignment="1" pivotButton="0" quotePrefix="0" xfId="0">
      <alignment horizontal="center" vertical="center" wrapText="1"/>
    </xf>
    <xf numFmtId="0" fontId="6" fillId="0" borderId="4" applyAlignment="1" pivotButton="0" quotePrefix="0" xfId="0">
      <alignment horizontal="center" vertical="top" wrapText="1"/>
    </xf>
    <xf numFmtId="0" fontId="6" fillId="0" borderId="4" applyAlignment="1" pivotButton="0" quotePrefix="0" xfId="0">
      <alignment vertical="top" wrapText="1"/>
    </xf>
    <xf numFmtId="0" fontId="7" fillId="0" borderId="0" applyAlignment="1" pivotButton="0" quotePrefix="0" xfId="0">
      <alignment horizontal="center" vertical="bottom" wrapText="1"/>
    </xf>
    <xf numFmtId="0" fontId="6" fillId="4" borderId="4" applyAlignment="1" pivotButton="0" quotePrefix="0" xfId="0">
      <alignment horizontal="center" vertical="top" wrapText="1"/>
    </xf>
    <xf numFmtId="0" fontId="4" fillId="0" borderId="0" applyAlignment="1" pivotButton="0" quotePrefix="0" xfId="0">
      <alignment wrapText="1"/>
    </xf>
    <xf numFmtId="0" fontId="8" fillId="5" borderId="0" applyAlignment="1" pivotButton="0" quotePrefix="0" xfId="0">
      <alignment horizontal="right" vertical="center" wrapText="1"/>
    </xf>
    <xf numFmtId="0" fontId="9" fillId="5" borderId="0" applyAlignment="1" pivotButton="0" quotePrefix="0" xfId="0">
      <alignment horizontal="center" vertical="center" wrapText="1"/>
    </xf>
    <xf numFmtId="0" fontId="6" fillId="0" borderId="4" applyAlignment="1" pivotButton="0" quotePrefix="0" xfId="0">
      <alignment horizontal="center" vertical="top" wrapText="1"/>
    </xf>
    <xf numFmtId="0" fontId="10" fillId="0" borderId="4" applyAlignment="1" pivotButton="0" quotePrefix="0" xfId="0">
      <alignment vertical="bottom" wrapText="1"/>
    </xf>
    <xf numFmtId="0" fontId="4" fillId="0" borderId="0" pivotButton="0" quotePrefix="0" xfId="0"/>
    <xf numFmtId="0" fontId="6" fillId="0" borderId="4" applyAlignment="1" pivotButton="0" quotePrefix="0" xfId="0">
      <alignment vertical="bottom"/>
    </xf>
    <xf numFmtId="0" fontId="11" fillId="6" borderId="0" applyAlignment="1" pivotButton="0" quotePrefix="0" xfId="0">
      <alignment vertical="center" wrapText="1"/>
    </xf>
    <xf numFmtId="0" fontId="10" fillId="0" borderId="0" applyAlignment="1" pivotButton="0" quotePrefix="0" xfId="0">
      <alignment horizontal="right" vertical="center" wrapText="1"/>
    </xf>
    <xf numFmtId="0" fontId="10" fillId="0" borderId="0" applyAlignment="1" pivotButton="0" quotePrefix="0" xfId="0">
      <alignment vertical="center" wrapText="1"/>
    </xf>
    <xf numFmtId="0" fontId="6" fillId="7" borderId="4" applyAlignment="1" pivotButton="0" quotePrefix="0" xfId="0">
      <alignment horizontal="center" vertical="top" wrapText="1"/>
    </xf>
    <xf numFmtId="0" fontId="6" fillId="4" borderId="4" applyAlignment="1" pivotButton="0" quotePrefix="0" xfId="0">
      <alignment horizontal="center" vertical="center" wrapText="1"/>
    </xf>
    <xf numFmtId="0" fontId="6" fillId="0" borderId="4" applyAlignment="1" pivotButton="0" quotePrefix="0" xfId="0">
      <alignment horizontal="center" vertical="bottom"/>
    </xf>
    <xf numFmtId="0" fontId="6" fillId="0" borderId="4" applyAlignment="1" pivotButton="0" quotePrefix="0" xfId="0">
      <alignment horizontal="center" vertical="center" wrapText="1"/>
    </xf>
    <xf numFmtId="0" fontId="12" fillId="6" borderId="0" applyAlignment="1" pivotButton="0" quotePrefix="0" xfId="0">
      <alignment vertical="center" wrapText="1"/>
    </xf>
    <xf numFmtId="0" fontId="10" fillId="0" borderId="0" applyAlignment="1" pivotButton="0" quotePrefix="0" xfId="0">
      <alignment horizontal="right" vertical="center" wrapText="1"/>
    </xf>
    <xf numFmtId="0" fontId="12" fillId="0" borderId="0" applyAlignment="1" pivotButton="0" quotePrefix="0" xfId="0">
      <alignment vertical="center" wrapText="1"/>
    </xf>
    <xf numFmtId="0" fontId="10" fillId="0" borderId="0" applyAlignment="1" pivotButton="0" quotePrefix="0" xfId="0">
      <alignment vertical="center" wrapText="1"/>
    </xf>
    <xf numFmtId="0" fontId="12" fillId="0" borderId="0" applyAlignment="1" pivotButton="0" quotePrefix="0" xfId="0">
      <alignment vertical="center" wrapText="1"/>
    </xf>
    <xf numFmtId="0" fontId="6" fillId="7" borderId="4" applyAlignment="1" pivotButton="0" quotePrefix="0" xfId="0">
      <alignment horizontal="center" vertical="center" wrapText="1"/>
    </xf>
    <xf numFmtId="0" fontId="6" fillId="8" borderId="4" applyAlignment="1" pivotButton="0" quotePrefix="0" xfId="0">
      <alignment horizontal="center" vertical="top" wrapText="1"/>
    </xf>
    <xf numFmtId="0" fontId="6" fillId="0" borderId="4" applyAlignment="1" pivotButton="0" quotePrefix="0" xfId="0">
      <alignment horizontal="center" vertical="center" wrapText="1"/>
    </xf>
    <xf numFmtId="0" fontId="10" fillId="0" borderId="4" applyAlignment="1" pivotButton="0" quotePrefix="0" xfId="0">
      <alignment vertical="bottom" wrapText="1"/>
    </xf>
    <xf numFmtId="0" fontId="6" fillId="0" borderId="4" applyAlignment="1" pivotButton="0" quotePrefix="0" xfId="0">
      <alignment vertical="bottom"/>
    </xf>
    <xf numFmtId="0" fontId="6" fillId="0" borderId="4" applyAlignment="1" pivotButton="0" quotePrefix="0" xfId="0">
      <alignment horizontal="center" vertical="bottom"/>
    </xf>
    <xf numFmtId="0" fontId="13" fillId="0" borderId="4" applyAlignment="1" pivotButton="0" quotePrefix="0" xfId="0">
      <alignment vertical="bottom"/>
    </xf>
    <xf numFmtId="0" fontId="13" fillId="0" borderId="4" applyAlignment="1" pivotButton="0" quotePrefix="0" xfId="0">
      <alignment horizontal="center" vertical="bottom"/>
    </xf>
    <xf numFmtId="0" fontId="13" fillId="0" borderId="0" applyAlignment="1" pivotButton="0" quotePrefix="0" xfId="0">
      <alignment vertical="bottom" wrapText="1"/>
    </xf>
    <xf numFmtId="0" fontId="14" fillId="3" borderId="4" applyAlignment="1" pivotButton="0" quotePrefix="0" xfId="0">
      <alignment horizontal="center" vertical="top" wrapText="1"/>
    </xf>
    <xf numFmtId="0" fontId="6" fillId="0" borderId="4" applyAlignment="1" pivotButton="0" quotePrefix="0" xfId="0">
      <alignment horizontal="left" vertical="bottom" wrapText="1"/>
    </xf>
    <xf numFmtId="0" fontId="6" fillId="0" borderId="0" applyAlignment="1" pivotButton="0" quotePrefix="0" xfId="0">
      <alignment vertical="bottom" wrapText="1"/>
    </xf>
    <xf numFmtId="0" fontId="4" fillId="0" borderId="0" applyAlignment="1" pivotButton="0" quotePrefix="0" xfId="0">
      <alignment vertical="center"/>
    </xf>
    <xf numFmtId="0" fontId="3" fillId="3" borderId="4" applyAlignment="1" pivotButton="0" quotePrefix="0" xfId="0">
      <alignment horizontal="center" vertical="center" wrapText="1"/>
    </xf>
    <xf numFmtId="0" fontId="6" fillId="0" borderId="4" applyAlignment="1" pivotButton="0" quotePrefix="0" xfId="0">
      <alignment vertical="center" wrapText="1"/>
    </xf>
    <xf numFmtId="0" fontId="13" fillId="9" borderId="1" applyAlignment="1" pivotButton="0" quotePrefix="0" xfId="0">
      <alignment horizontal="left" vertical="center"/>
    </xf>
    <xf numFmtId="0" fontId="0" fillId="0" borderId="0" pivotButton="0" quotePrefix="0" xfId="0"/>
    <xf numFmtId="0" fontId="5" fillId="2" borderId="5"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5" applyAlignment="1" pivotButton="0" quotePrefix="0" xfId="0">
      <alignment horizontal="center" vertical="center"/>
    </xf>
    <xf numFmtId="0" fontId="13" fillId="9" borderId="5" applyAlignment="1" pivotButton="0" quotePrefix="0" xfId="0">
      <alignment horizontal="left" vertical="center"/>
    </xf>
    <xf numFmtId="0" fontId="15"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15" fillId="14" borderId="0" pivotButton="0" quotePrefix="0" xfId="0"/>
    <xf numFmtId="0" fontId="0" fillId="15" borderId="0" pivotButton="0" quotePrefix="0" xfId="0"/>
    <xf numFmtId="0" fontId="0" fillId="16"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no" TargetMode="External" Id="rId1"/></Relationships>
</file>

<file path=xl/worksheets/sheet1.xml><?xml version="1.0" encoding="utf-8"?>
<worksheet xmlns="http://schemas.openxmlformats.org/spreadsheetml/2006/main">
  <sheetPr>
    <outlinePr summaryBelow="1" summaryRight="1"/>
    <pageSetUpPr/>
  </sheetPr>
  <dimension ref="A1:F1001"/>
  <sheetViews>
    <sheetView showGridLines="0" workbookViewId="0">
      <selection activeCell="A1" sqref="A1"/>
    </sheetView>
  </sheetViews>
  <sheetFormatPr baseColWidth="8" defaultColWidth="14.43" defaultRowHeight="15" customHeight="1"/>
  <cols>
    <col width="9" customWidth="1" style="47" min="1" max="1"/>
    <col width="34" customWidth="1" style="47" min="2" max="2"/>
    <col width="16" customWidth="1" style="47" min="3" max="3"/>
    <col width="14" customWidth="1" style="47" min="4" max="4"/>
    <col width="16" customWidth="1" style="47" min="5" max="5"/>
    <col width="14" customWidth="1" style="47" min="6" max="6"/>
    <col width="8.710000000000001" customWidth="1" style="47" min="7" max="26"/>
  </cols>
  <sheetData>
    <row r="1" ht="27.75" customHeight="1" s="47">
      <c r="A1" s="48" t="inlineStr">
        <is>
          <t>TEST CASE SCENERIOS</t>
        </is>
      </c>
    </row>
    <row r="2" ht="73.5" customHeight="1" s="47">
      <c r="A2" s="10" t="inlineStr">
        <is>
          <t>Covers: Order Management, Partial Order &amp; Seller Processing, Roles &amp; Permissions, Logistics &amp; Delivery, Onboarding/Subscription/Commission, Pricing &amp; Settlement, Reward Engine, Catalog/Search, Notifications &amp; Post-Order, End-to-End Business Flows, New-Role Access (Delivery Partner/Operator/Finance), Integration, Exception/Negative, SEO, Performance/UX, Order Rescue &amp; Reassignment, Order Restoration Management, and Dashboards &amp; Analytics</t>
        </is>
      </c>
    </row>
    <row r="3">
      <c r="A3" s="12" t="n"/>
    </row>
    <row r="4">
      <c r="A4" s="5" t="inlineStr">
        <is>
          <t>#</t>
        </is>
      </c>
      <c r="B4" s="5" t="inlineStr">
        <is>
          <t>Module / Sheet</t>
        </is>
      </c>
      <c r="C4" s="5" t="inlineStr">
        <is>
          <t>Total Test Cases</t>
        </is>
      </c>
      <c r="D4" s="5" t="inlineStr">
        <is>
          <t>High Priority</t>
        </is>
      </c>
      <c r="E4" s="5" t="inlineStr">
        <is>
          <t>Medium Priority</t>
        </is>
      </c>
      <c r="F4" s="5" t="inlineStr">
        <is>
          <t>Low Priority</t>
        </is>
      </c>
    </row>
    <row r="5">
      <c r="A5" s="34" t="n">
        <v>1</v>
      </c>
      <c r="B5" s="35" t="inlineStr">
        <is>
          <t>Customer Order Mgmt</t>
        </is>
      </c>
      <c r="C5" s="36">
        <f>'Customer Order Mgmt'!$A$26</f>
        <v/>
      </c>
      <c r="D5" s="36">
        <f>COUNTIF('Customer Order Mgmt'!$J$3:$J$26,"High")</f>
        <v/>
      </c>
      <c r="E5" s="36">
        <f>COUNTIF('Customer Order Mgmt'!$J$3:$J$26,"Medium")</f>
        <v/>
      </c>
      <c r="F5" s="36">
        <f>COUNTIF('Customer Order Mgmt'!$J$3:$J$26,"Low")</f>
        <v/>
      </c>
    </row>
    <row r="6">
      <c r="A6" s="34" t="n">
        <v>2</v>
      </c>
      <c r="B6" s="35" t="inlineStr">
        <is>
          <t>Partial Order &amp; Seller Ops</t>
        </is>
      </c>
      <c r="C6" s="36">
        <f>'Partial Order &amp; Seller Ops'!$A$26</f>
        <v/>
      </c>
      <c r="D6" s="36">
        <f>COUNTIF('Partial Order &amp; Seller Ops'!$J$3:$J$26,"High")</f>
        <v/>
      </c>
      <c r="E6" s="36">
        <f>COUNTIF('Partial Order &amp; Seller Ops'!$J$3:$J$26,"Medium")</f>
        <v/>
      </c>
      <c r="F6" s="36">
        <f>COUNTIF('Partial Order &amp; Seller Ops'!$J$3:$J$26,"Low")</f>
        <v/>
      </c>
    </row>
    <row r="7">
      <c r="A7" s="34" t="n">
        <v>3</v>
      </c>
      <c r="B7" s="35" t="inlineStr">
        <is>
          <t>Roles &amp; Permissions</t>
        </is>
      </c>
      <c r="C7" s="36">
        <f>'Roles &amp; Permissions'!$A$19</f>
        <v/>
      </c>
      <c r="D7" s="36">
        <f>COUNTIF('Roles &amp; Permissions'!$J$3:$J$19,"High")</f>
        <v/>
      </c>
      <c r="E7" s="36">
        <f>COUNTIF('Roles &amp; Permissions'!$J$3:$J$19,"Medium")</f>
        <v/>
      </c>
      <c r="F7" s="36">
        <f>COUNTIF('Roles &amp; Permissions'!$J$3:$J$19,"Low")</f>
        <v/>
      </c>
    </row>
    <row r="8">
      <c r="A8" s="34" t="n">
        <v>4</v>
      </c>
      <c r="B8" s="35" t="inlineStr">
        <is>
          <t>Logistics &amp; Delivery</t>
        </is>
      </c>
      <c r="C8" s="36">
        <f>'Logistics &amp; Delivery'!$A$19</f>
        <v/>
      </c>
      <c r="D8" s="36">
        <f>COUNTIF('Logistics &amp; Delivery'!$J$3:$J$19,"High")</f>
        <v/>
      </c>
      <c r="E8" s="36">
        <f>COUNTIF('Logistics &amp; Delivery'!$J$3:$J$19,"Medium")</f>
        <v/>
      </c>
      <c r="F8" s="36">
        <f>COUNTIF('Logistics &amp; Delivery'!$J$3:$J$19,"Low")</f>
        <v/>
      </c>
    </row>
    <row r="9">
      <c r="A9" s="34" t="n">
        <v>5</v>
      </c>
      <c r="B9" s="35" t="inlineStr">
        <is>
          <t>Onboarding, Subscription &amp; Comm</t>
        </is>
      </c>
      <c r="C9" s="36">
        <f>'Onboarding, Subscription &amp; Comm'!$A$17</f>
        <v/>
      </c>
      <c r="D9" s="36">
        <f>COUNTIF('Onboarding, Subscription &amp; Comm'!$J$3:$J$17,"High")</f>
        <v/>
      </c>
      <c r="E9" s="36">
        <f>COUNTIF('Onboarding, Subscription &amp; Comm'!$J$3:$J$17,"Medium")</f>
        <v/>
      </c>
      <c r="F9" s="36">
        <f>COUNTIF('Onboarding, Subscription &amp; Comm'!$J$3:$J$17,"Low")</f>
        <v/>
      </c>
    </row>
    <row r="10">
      <c r="A10" s="34" t="n">
        <v>6</v>
      </c>
      <c r="B10" s="35" t="inlineStr">
        <is>
          <t>Pricing, Charges &amp; Settlement</t>
        </is>
      </c>
      <c r="C10" s="36">
        <f>'Pricing, Charges &amp; Settlement'!$A$16</f>
        <v/>
      </c>
      <c r="D10" s="36">
        <f>COUNTIF('Pricing, Charges &amp; Settlement'!$J$3:$J$16,"High")</f>
        <v/>
      </c>
      <c r="E10" s="36">
        <f>COUNTIF('Pricing, Charges &amp; Settlement'!$J$3:$J$16,"Medium")</f>
        <v/>
      </c>
      <c r="F10" s="36">
        <f>COUNTIF('Pricing, Charges &amp; Settlement'!$J$3:$J$16,"Low")</f>
        <v/>
      </c>
    </row>
    <row r="11">
      <c r="A11" s="34" t="n">
        <v>7</v>
      </c>
      <c r="B11" s="35" t="inlineStr">
        <is>
          <t>Reward Engine</t>
        </is>
      </c>
      <c r="C11" s="36">
        <f>'Reward Engine'!$A$18</f>
        <v/>
      </c>
      <c r="D11" s="36">
        <f>COUNTIF('Reward Engine'!$J$3:$J$18,"High")</f>
        <v/>
      </c>
      <c r="E11" s="36">
        <f>COUNTIF('Reward Engine'!$J$3:$J$18,"Medium")</f>
        <v/>
      </c>
      <c r="F11" s="36">
        <f>COUNTIF('Reward Engine'!$J$3:$J$18,"Low")</f>
        <v/>
      </c>
    </row>
    <row r="12">
      <c r="A12" s="34" t="n">
        <v>8</v>
      </c>
      <c r="B12" s="35" t="inlineStr">
        <is>
          <t>Catalog, Search &amp; Discovery</t>
        </is>
      </c>
      <c r="C12" s="36">
        <f>'Catalog, Search &amp; Discovery'!$A$12</f>
        <v/>
      </c>
      <c r="D12" s="36">
        <f>COUNTIF('Catalog, Search &amp; Discovery'!$J$3:$J$12,"High")</f>
        <v/>
      </c>
      <c r="E12" s="36">
        <f>COUNTIF('Catalog, Search &amp; Discovery'!$J$3:$J$12,"Medium")</f>
        <v/>
      </c>
      <c r="F12" s="36">
        <f>COUNTIF('Catalog, Search &amp; Discovery'!$J$3:$J$12,"Low")</f>
        <v/>
      </c>
    </row>
    <row r="13">
      <c r="A13" s="34" t="n">
        <v>9</v>
      </c>
      <c r="B13" s="35" t="inlineStr">
        <is>
          <t>Notifications &amp; Post-Order</t>
        </is>
      </c>
      <c r="C13" s="36">
        <f>'Notifications &amp; Post-Order'!$A$12</f>
        <v/>
      </c>
      <c r="D13" s="36">
        <f>COUNTIF('Notifications &amp; Post-Order'!$J$3:$J$12,"High")</f>
        <v/>
      </c>
      <c r="E13" s="36">
        <f>COUNTIF('Notifications &amp; Post-Order'!$J$3:$J$12,"Medium")</f>
        <v/>
      </c>
      <c r="F13" s="36">
        <f>COUNTIF('Notifications &amp; Post-Order'!$J$3:$J$12,"Low")</f>
        <v/>
      </c>
    </row>
    <row r="14">
      <c r="A14" s="34" t="n">
        <v>10</v>
      </c>
      <c r="B14" s="35" t="inlineStr">
        <is>
          <t>E2E Business Flow</t>
        </is>
      </c>
      <c r="C14" s="36">
        <f>'E2E Business Flow'!$A$15</f>
        <v/>
      </c>
      <c r="D14" s="36">
        <f>COUNTIF('E2E Business Flow'!$J$3:$J$15,"High")</f>
        <v/>
      </c>
      <c r="E14" s="36">
        <f>COUNTIF('E2E Business Flow'!$J$3:$J$15,"Medium")</f>
        <v/>
      </c>
      <c r="F14" s="36">
        <f>COUNTIF('E2E Business Flow'!$J$3:$J$15,"Low")</f>
        <v/>
      </c>
    </row>
    <row r="15">
      <c r="A15" s="34" t="n">
        <v>11</v>
      </c>
      <c r="B15" s="35" t="inlineStr">
        <is>
          <t>Role-wise Testing (New Roles)</t>
        </is>
      </c>
      <c r="C15" s="36">
        <f>'Role-wise Testing (New Roles)'!$A$13</f>
        <v/>
      </c>
      <c r="D15" s="36">
        <f>COUNTIF('Role-wise Testing (New Roles)'!$J$3:$J$13,"High")</f>
        <v/>
      </c>
      <c r="E15" s="36">
        <f>COUNTIF('Role-wise Testing (New Roles)'!$J$3:$J$13,"Medium")</f>
        <v/>
      </c>
      <c r="F15" s="36">
        <f>COUNTIF('Role-wise Testing (New Roles)'!$J$3:$J$13,"Low")</f>
        <v/>
      </c>
    </row>
    <row r="16">
      <c r="A16" s="34" t="n">
        <v>12</v>
      </c>
      <c r="B16" s="35" t="inlineStr">
        <is>
          <t>Integration Testing</t>
        </is>
      </c>
      <c r="C16" s="36">
        <f>'Integration Testing'!$A$14</f>
        <v/>
      </c>
      <c r="D16" s="36">
        <f>COUNTIF('Integration Testing'!$J$3:$J$14,"High")</f>
        <v/>
      </c>
      <c r="E16" s="36">
        <f>COUNTIF('Integration Testing'!$J$3:$J$14,"Medium")</f>
        <v/>
      </c>
      <c r="F16" s="36">
        <f>COUNTIF('Integration Testing'!$J$3:$J$14,"Low")</f>
        <v/>
      </c>
    </row>
    <row r="17">
      <c r="A17" s="34" t="n">
        <v>13</v>
      </c>
      <c r="B17" s="35" t="inlineStr">
        <is>
          <t>Exception &amp; Negative Testing</t>
        </is>
      </c>
      <c r="C17" s="36">
        <f>'Exception &amp; Negative Testing'!$A$16</f>
        <v/>
      </c>
      <c r="D17" s="36">
        <f>COUNTIF('Exception &amp; Negative Testing'!$J$3:$J$16,"High")</f>
        <v/>
      </c>
      <c r="E17" s="36">
        <f>COUNTIF('Exception &amp; Negative Testing'!$J$3:$J$16,"Medium")</f>
        <v/>
      </c>
      <c r="F17" s="36">
        <f>COUNTIF('Exception &amp; Negative Testing'!$J$3:$J$16,"Low")</f>
        <v/>
      </c>
    </row>
    <row r="18">
      <c r="A18" s="34" t="n">
        <v>14</v>
      </c>
      <c r="B18" s="35" t="inlineStr">
        <is>
          <t>SEO &amp; Discoverability</t>
        </is>
      </c>
      <c r="C18" s="36">
        <f>'SEO &amp; Discoverability'!$A$13</f>
        <v/>
      </c>
      <c r="D18" s="36">
        <f>COUNTIF('SEO &amp; Discoverability'!$J$3:$J$13,"High")</f>
        <v/>
      </c>
      <c r="E18" s="36">
        <f>COUNTIF('SEO &amp; Discoverability'!$J$3:$J$13,"Medium")</f>
        <v/>
      </c>
      <c r="F18" s="36">
        <f>COUNTIF('SEO &amp; Discoverability'!$J$3:$J$13,"Low")</f>
        <v/>
      </c>
    </row>
    <row r="19">
      <c r="A19" s="34" t="n">
        <v>15</v>
      </c>
      <c r="B19" s="35" t="inlineStr">
        <is>
          <t>Performance &amp; UX</t>
        </is>
      </c>
      <c r="C19" s="36">
        <f>'Performance &amp; UX'!$A$10</f>
        <v/>
      </c>
      <c r="D19" s="36">
        <f>COUNTIF('Performance &amp; UX'!$J$3:$J$10,"High")</f>
        <v/>
      </c>
      <c r="E19" s="36">
        <f>COUNTIF('Performance &amp; UX'!$J$3:$J$10,"Medium")</f>
        <v/>
      </c>
      <c r="F19" s="36">
        <f>COUNTIF('Performance &amp; UX'!$J$3:$J$10,"Low")</f>
        <v/>
      </c>
    </row>
    <row r="20">
      <c r="A20" s="34" t="n">
        <v>16</v>
      </c>
      <c r="B20" s="35" t="inlineStr">
        <is>
          <t>Order Rescue &amp; Reassignment</t>
        </is>
      </c>
      <c r="C20" s="36">
        <f>'Order Rescue &amp; Reassignment'!$A$20</f>
        <v/>
      </c>
      <c r="D20" s="36">
        <f>COUNTIF('Order Rescue &amp; Reassignment'!$J$3:$J$20,"High")</f>
        <v/>
      </c>
      <c r="E20" s="36">
        <f>COUNTIF('Order Rescue &amp; Reassignment'!$J$3:$J$20,"Medium")</f>
        <v/>
      </c>
      <c r="F20" s="36">
        <f>COUNTIF('Order Rescue &amp; Reassignment'!$J$3:$J$20,"Low")</f>
        <v/>
      </c>
    </row>
    <row r="21" ht="15.75" customHeight="1" s="47">
      <c r="A21" s="34" t="n">
        <v>17</v>
      </c>
      <c r="B21" s="35" t="inlineStr">
        <is>
          <t>Order Restoration Mgmt</t>
        </is>
      </c>
      <c r="C21" s="36">
        <f>'Order Restoration Mgmt'!$A$19</f>
        <v/>
      </c>
      <c r="D21" s="36">
        <f>COUNTIF('Order Restoration Mgmt'!$J$3:$J$19,"High")</f>
        <v/>
      </c>
      <c r="E21" s="36">
        <f>COUNTIF('Order Restoration Mgmt'!$J$3:$J$19,"Medium")</f>
        <v/>
      </c>
      <c r="F21" s="36">
        <f>COUNTIF('Order Restoration Mgmt'!$J$3:$J$19,"Low")</f>
        <v/>
      </c>
    </row>
    <row r="22" ht="15.75" customHeight="1" s="47">
      <c r="A22" s="34" t="n">
        <v>18</v>
      </c>
      <c r="B22" s="35" t="inlineStr">
        <is>
          <t>Dashboards &amp; Analytics</t>
        </is>
      </c>
      <c r="C22" s="36">
        <f>'Dashboards &amp; Analytics'!$A$17</f>
        <v/>
      </c>
      <c r="D22" s="36">
        <f>COUNTIF('Dashboards &amp; Analytics'!$J$3:$J$17,"High")</f>
        <v/>
      </c>
      <c r="E22" s="36">
        <f>COUNTIF('Dashboards &amp; Analytics'!$J$3:$J$17,"Medium")</f>
        <v/>
      </c>
      <c r="F22" s="36">
        <f>COUNTIF('Dashboards &amp; Analytics'!$J$3:$J$17,"Low")</f>
        <v/>
      </c>
    </row>
    <row r="23" ht="15.75" customHeight="1" s="47">
      <c r="A23" s="34" t="n">
        <v>19</v>
      </c>
      <c r="B23" s="35" t="inlineStr">
        <is>
          <t>extras</t>
        </is>
      </c>
      <c r="C23" s="36" t="n">
        <v>100</v>
      </c>
      <c r="D23" s="36" t="n">
        <v>79</v>
      </c>
      <c r="E23" s="36" t="n">
        <v>21</v>
      </c>
      <c r="F23" s="36" t="n">
        <v>0</v>
      </c>
    </row>
    <row r="24" ht="15.75" customHeight="1" s="47">
      <c r="A24" s="34" t="n"/>
      <c r="B24" s="37" t="inlineStr">
        <is>
          <t>TOTAL</t>
        </is>
      </c>
      <c r="C24" s="38">
        <f>SUM(C5:C23)</f>
        <v/>
      </c>
      <c r="D24" s="38">
        <f>SUM(D5:D23)</f>
        <v/>
      </c>
      <c r="E24" s="38">
        <f>SUM(E5:E23)</f>
        <v/>
      </c>
      <c r="F24" s="38">
        <f>SUM(F5:F23)</f>
        <v/>
      </c>
    </row>
    <row r="25" ht="15.75" customHeight="1" s="47">
      <c r="A25" s="12" t="n"/>
    </row>
    <row r="26" ht="15.75" customHeight="1" s="47">
      <c r="A26" s="39" t="inlineStr">
        <is>
          <t>Production Readiness — Additional Sheets</t>
        </is>
      </c>
    </row>
    <row r="27" ht="15.75" customHeight="1" s="47">
      <c r="A27" s="40" t="inlineStr">
        <is>
          <t>Sheet</t>
        </is>
      </c>
      <c r="B27" s="40" t="inlineStr">
        <is>
          <t>Total Items</t>
        </is>
      </c>
      <c r="C27" s="40" t="inlineStr">
        <is>
          <t>Completed / Implemented</t>
        </is>
      </c>
      <c r="D27" s="40" t="inlineStr">
        <is>
          <t>Pending</t>
        </is>
      </c>
    </row>
    <row r="28" ht="15.75" customHeight="1" s="47">
      <c r="A28" s="41" t="inlineStr">
        <is>
          <t>UAT Requirement Matrix</t>
        </is>
      </c>
      <c r="B28" s="36">
        <f>COUNTA('UAT Requirement Matrix'!$A$3:$A$23)</f>
        <v/>
      </c>
      <c r="C28" s="36">
        <f>COUNTIF('UAT Requirement Matrix'!$F$3:$F$23,"Implemented")</f>
        <v/>
      </c>
      <c r="D28" s="36">
        <f>COUNTIF('UAT Requirement Matrix'!$F$3:$F$23,"Pending Verification")</f>
        <v/>
      </c>
    </row>
    <row r="29" ht="15.75" customHeight="1" s="47">
      <c r="A29" s="41" t="inlineStr">
        <is>
          <t>Go-Live Sign-off Checklist</t>
        </is>
      </c>
      <c r="B29" s="36">
        <f>COUNTA('Go-Live Sign-off Checklist'!$A$3:$A$19)</f>
        <v/>
      </c>
      <c r="C29" s="36">
        <f>COUNTIF('Go-Live Sign-off Checklist'!$D$3:$D$19,"Pass")</f>
        <v/>
      </c>
      <c r="D29" s="36">
        <f>COUNTIF('Go-Live Sign-off Checklist'!$D$3:$D$19,"Pending")</f>
        <v/>
      </c>
    </row>
    <row r="30" ht="15.75" customHeight="1" s="47">
      <c r="A30" s="12" t="n"/>
    </row>
    <row r="31" ht="15.75" customHeight="1" s="47">
      <c r="A31" s="39" t="inlineStr">
        <is>
          <t>Legend</t>
        </is>
      </c>
    </row>
    <row r="32" ht="15.75" customHeight="1" s="47">
      <c r="A32" s="42" t="inlineStr">
        <is>
          <t>• Priority: High = core business rule / revenue-or-compliance impact | Medium = important flow | Low = convenience feature</t>
        </is>
      </c>
    </row>
    <row r="33" ht="15.75" customHeight="1" s="47">
      <c r="A33" s="42" t="inlineStr">
        <is>
          <t>• Type: Positive = expected/happy path | Negative = should be blocked/rejected | Edge = boundary or unusual condition</t>
        </is>
      </c>
    </row>
    <row r="34" ht="15.75" customHeight="1" s="47">
      <c r="A34" s="42" t="inlineStr">
        <is>
          <t>• Status column supports dropdown: Not Executed / Pass / Fail / Blocked — update while executing test cycles</t>
        </is>
      </c>
    </row>
    <row r="35" ht="15.75" customHeight="1" s="47">
      <c r="A35" s="42" t="inlineStr">
        <is>
          <t>• Test Case ID format: TC-&lt;MODULE PREFIX&gt;-&lt;sequence&gt; e.g. TC-ORD-001</t>
        </is>
      </c>
    </row>
    <row r="36" ht="15.75" customHeight="1" s="47">
      <c r="A36" s="42" t="inlineStr">
        <is>
          <t>• New sheets added for Go-Live readiness: E2E Business Flow, Role-wise Testing (New Roles), Integration Testing, Exception &amp; Negative Testing, SEO &amp; Discoverability, Performance &amp; UX, UAT Requirement Matrix, and Go-Live Sign-off Checklist.</t>
        </is>
      </c>
    </row>
    <row r="37" ht="15.75" customHeight="1" s="47">
      <c r="A37" s="12" t="n"/>
    </row>
    <row r="38" ht="15.75" customHeight="1" s="47">
      <c r="A38" s="12" t="n"/>
    </row>
    <row r="39" ht="15.75" customHeight="1" s="47">
      <c r="A39" s="12" t="n"/>
    </row>
    <row r="40" ht="15.75" customHeight="1" s="47">
      <c r="A40" s="12" t="n"/>
    </row>
    <row r="41" ht="15.75" customHeight="1" s="47">
      <c r="A41" s="12" t="n"/>
    </row>
    <row r="42" ht="15.75" customHeight="1" s="47">
      <c r="A42" s="12" t="n"/>
    </row>
    <row r="43" ht="15.75" customHeight="1" s="47">
      <c r="A43" s="12" t="n"/>
    </row>
    <row r="44" ht="15.75" customHeight="1" s="47">
      <c r="A44" s="12" t="n"/>
    </row>
    <row r="45" ht="15.75" customHeight="1" s="47">
      <c r="A45" s="12" t="n"/>
    </row>
    <row r="46" ht="15.75" customHeight="1" s="47">
      <c r="A46" s="12" t="n"/>
    </row>
    <row r="47" ht="15.75" customHeight="1" s="47">
      <c r="A47" s="12" t="n"/>
    </row>
    <row r="48" ht="15.75" customHeight="1" s="47">
      <c r="A48" s="12" t="n"/>
    </row>
    <row r="49" ht="15.75" customHeight="1" s="47">
      <c r="A49" s="12" t="n"/>
    </row>
    <row r="50" ht="15.75" customHeight="1" s="47">
      <c r="A50" s="12" t="n"/>
    </row>
    <row r="51" ht="15.75" customHeight="1" s="47">
      <c r="A51" s="12" t="n"/>
    </row>
    <row r="52" ht="15.75" customHeight="1" s="47">
      <c r="A52" s="12" t="n"/>
    </row>
    <row r="53" ht="15.75" customHeight="1" s="47">
      <c r="A53" s="12" t="n"/>
    </row>
    <row r="54" ht="15.75" customHeight="1" s="47">
      <c r="A54" s="12" t="n"/>
    </row>
    <row r="55" ht="15.75" customHeight="1" s="47">
      <c r="A55" s="12" t="n"/>
    </row>
    <row r="56" ht="15.75" customHeight="1" s="47">
      <c r="A56" s="12" t="n"/>
    </row>
    <row r="57" ht="15.75" customHeight="1" s="47">
      <c r="A57" s="12" t="n"/>
    </row>
    <row r="58" ht="15.75" customHeight="1" s="47">
      <c r="A58" s="12" t="n"/>
    </row>
    <row r="59" ht="15.75" customHeight="1" s="47">
      <c r="A59" s="12" t="n"/>
    </row>
    <row r="60" ht="15.75" customHeight="1" s="47">
      <c r="A60" s="12" t="n"/>
    </row>
    <row r="61" ht="15.75" customHeight="1" s="47">
      <c r="A61" s="12" t="n"/>
    </row>
    <row r="62" ht="15.75" customHeight="1" s="47">
      <c r="A62" s="12" t="n"/>
    </row>
    <row r="63" ht="15.75" customHeight="1" s="47">
      <c r="A63" s="12" t="n"/>
    </row>
    <row r="64" ht="15.75" customHeight="1" s="47">
      <c r="A64" s="12" t="n"/>
    </row>
    <row r="65" ht="15.75" customHeight="1" s="47">
      <c r="A65" s="12" t="n"/>
    </row>
    <row r="66" ht="15.75" customHeight="1" s="47">
      <c r="A66" s="12" t="n"/>
    </row>
    <row r="67" ht="15.75" customHeight="1" s="47">
      <c r="A67" s="12" t="n"/>
    </row>
    <row r="68" ht="15.75" customHeight="1" s="47">
      <c r="A68" s="12" t="n"/>
    </row>
    <row r="69" ht="15.75" customHeight="1" s="47">
      <c r="A69" s="12" t="n"/>
    </row>
    <row r="70" ht="15.75" customHeight="1" s="47">
      <c r="A70" s="12" t="n"/>
    </row>
    <row r="71" ht="15.75" customHeight="1" s="47">
      <c r="A71" s="12" t="n"/>
    </row>
    <row r="72" ht="15.75" customHeight="1" s="47">
      <c r="A72" s="12" t="n"/>
    </row>
    <row r="73" ht="15.75" customHeight="1" s="47">
      <c r="A73" s="12" t="n"/>
    </row>
    <row r="74" ht="15.75" customHeight="1" s="47">
      <c r="A74" s="12" t="n"/>
    </row>
    <row r="75" ht="15.75" customHeight="1" s="47">
      <c r="A75" s="12" t="n"/>
    </row>
    <row r="76" ht="15.75" customHeight="1" s="47">
      <c r="A76" s="12" t="n"/>
    </row>
    <row r="77" ht="15.75" customHeight="1" s="47">
      <c r="A77" s="12" t="n"/>
    </row>
    <row r="78" ht="15.75" customHeight="1" s="47">
      <c r="A78" s="12" t="n"/>
    </row>
    <row r="79" ht="15.75" customHeight="1" s="47">
      <c r="A79" s="12" t="n"/>
    </row>
    <row r="80" ht="15.75" customHeight="1" s="47">
      <c r="A80" s="12" t="n"/>
    </row>
    <row r="81" ht="15.75" customHeight="1" s="47">
      <c r="A81" s="12" t="n"/>
    </row>
    <row r="82" ht="15.75" customHeight="1" s="47">
      <c r="A82" s="12" t="n"/>
    </row>
    <row r="83" ht="15.75" customHeight="1" s="47">
      <c r="A83" s="12" t="n"/>
    </row>
    <row r="84" ht="15.75" customHeight="1" s="47">
      <c r="A84" s="12" t="n"/>
    </row>
    <row r="85" ht="15.75" customHeight="1" s="47">
      <c r="A85" s="12" t="n"/>
    </row>
    <row r="86" ht="15.75" customHeight="1" s="47">
      <c r="A86" s="12" t="n"/>
    </row>
    <row r="87" ht="15.75" customHeight="1" s="47">
      <c r="A87" s="12" t="n"/>
    </row>
    <row r="88" ht="15.75" customHeight="1" s="47">
      <c r="A88" s="12" t="n"/>
    </row>
    <row r="89" ht="15.75" customHeight="1" s="47">
      <c r="A89" s="12" t="n"/>
    </row>
    <row r="90" ht="15.75" customHeight="1" s="47">
      <c r="A90" s="12" t="n"/>
    </row>
    <row r="91" ht="15.75" customHeight="1" s="47">
      <c r="A91" s="12" t="n"/>
    </row>
    <row r="92" ht="15.75" customHeight="1" s="47">
      <c r="A92" s="12" t="n"/>
    </row>
    <row r="93" ht="15.75" customHeight="1" s="47">
      <c r="A93" s="12" t="n"/>
    </row>
    <row r="94" ht="15.75" customHeight="1" s="47">
      <c r="A94" s="12" t="n"/>
    </row>
    <row r="95" ht="15.75" customHeight="1" s="47">
      <c r="A95" s="12" t="n"/>
    </row>
    <row r="96" ht="15.75" customHeight="1" s="47">
      <c r="A96" s="12" t="n"/>
    </row>
    <row r="97" ht="15.75" customHeight="1" s="47">
      <c r="A97" s="12" t="n"/>
    </row>
    <row r="98" ht="15.75" customHeight="1" s="47">
      <c r="A98" s="12" t="n"/>
    </row>
    <row r="99" ht="15.75" customHeight="1" s="47">
      <c r="A99" s="12" t="n"/>
    </row>
    <row r="100" ht="15.75" customHeight="1" s="47">
      <c r="A100" s="12" t="n"/>
    </row>
    <row r="101" ht="15.75" customHeight="1" s="47">
      <c r="A101" s="12" t="n"/>
    </row>
    <row r="102" ht="15.75" customHeight="1" s="47">
      <c r="A102" s="12" t="n"/>
    </row>
    <row r="103" ht="15.75" customHeight="1" s="47">
      <c r="A103" s="12" t="n"/>
    </row>
    <row r="104" ht="15.75" customHeight="1" s="47">
      <c r="A104" s="12" t="n"/>
    </row>
    <row r="105" ht="15.75" customHeight="1" s="47">
      <c r="A105" s="12" t="n"/>
    </row>
    <row r="106" ht="15.75" customHeight="1" s="47">
      <c r="A106" s="12" t="n"/>
    </row>
    <row r="107" ht="15.75" customHeight="1" s="47">
      <c r="A107" s="12" t="n"/>
    </row>
    <row r="108" ht="15.75" customHeight="1" s="47">
      <c r="A108" s="12" t="n"/>
    </row>
    <row r="109" ht="15.75" customHeight="1" s="47">
      <c r="A109" s="12" t="n"/>
    </row>
    <row r="110" ht="15.75" customHeight="1" s="47">
      <c r="A110" s="12" t="n"/>
    </row>
    <row r="111" ht="15.75" customHeight="1" s="47">
      <c r="A111" s="12" t="n"/>
    </row>
    <row r="112" ht="15.75" customHeight="1" s="47">
      <c r="A112" s="12" t="n"/>
    </row>
    <row r="113" ht="15.75" customHeight="1" s="47">
      <c r="A113" s="12" t="n"/>
    </row>
    <row r="114" ht="15.75" customHeight="1" s="47">
      <c r="A114" s="12" t="n"/>
    </row>
    <row r="115" ht="15.75" customHeight="1" s="47">
      <c r="A115" s="12" t="n"/>
    </row>
    <row r="116" ht="15.75" customHeight="1" s="47">
      <c r="A116" s="12" t="n"/>
    </row>
    <row r="117" ht="15.75" customHeight="1" s="47">
      <c r="A117" s="12" t="n"/>
    </row>
    <row r="118" ht="15.75" customHeight="1" s="47">
      <c r="A118" s="12" t="n"/>
    </row>
    <row r="119" ht="15.75" customHeight="1" s="47">
      <c r="A119" s="12" t="n"/>
    </row>
    <row r="120" ht="15.75" customHeight="1" s="47">
      <c r="A120" s="12" t="n"/>
    </row>
    <row r="121" ht="15.75" customHeight="1" s="47">
      <c r="A121" s="12" t="n"/>
    </row>
    <row r="122" ht="15.75" customHeight="1" s="47">
      <c r="A122" s="12" t="n"/>
    </row>
    <row r="123" ht="15.75" customHeight="1" s="47">
      <c r="A123" s="12" t="n"/>
    </row>
    <row r="124" ht="15.75" customHeight="1" s="47">
      <c r="A124" s="12" t="n"/>
    </row>
    <row r="125" ht="15.75" customHeight="1" s="47">
      <c r="A125" s="12" t="n"/>
    </row>
    <row r="126" ht="15.75" customHeight="1" s="47">
      <c r="A126" s="12" t="n"/>
    </row>
    <row r="127" ht="15.75" customHeight="1" s="47">
      <c r="A127" s="12" t="n"/>
    </row>
    <row r="128" ht="15.75" customHeight="1" s="47">
      <c r="A128" s="12" t="n"/>
    </row>
    <row r="129" ht="15.75" customHeight="1" s="47">
      <c r="A129" s="12" t="n"/>
    </row>
    <row r="130" ht="15.75" customHeight="1" s="47">
      <c r="A130" s="12" t="n"/>
    </row>
    <row r="131" ht="15.75" customHeight="1" s="47">
      <c r="A131" s="12" t="n"/>
    </row>
    <row r="132" ht="15.75" customHeight="1" s="47">
      <c r="A132" s="12" t="n"/>
    </row>
    <row r="133" ht="15.75" customHeight="1" s="47">
      <c r="A133" s="12" t="n"/>
    </row>
    <row r="134" ht="15.75" customHeight="1" s="47">
      <c r="A134" s="12" t="n"/>
    </row>
    <row r="135" ht="15.75" customHeight="1" s="47">
      <c r="A135" s="12" t="n"/>
    </row>
    <row r="136" ht="15.75" customHeight="1" s="47">
      <c r="A136" s="12" t="n"/>
    </row>
    <row r="137" ht="15.75" customHeight="1" s="47">
      <c r="A137" s="12" t="n"/>
    </row>
    <row r="138" ht="15.75" customHeight="1" s="47">
      <c r="A138" s="12" t="n"/>
    </row>
    <row r="139" ht="15.75" customHeight="1" s="47">
      <c r="A139" s="12" t="n"/>
    </row>
    <row r="140" ht="15.75" customHeight="1" s="47">
      <c r="A140" s="12" t="n"/>
    </row>
    <row r="141" ht="15.75" customHeight="1" s="47">
      <c r="A141" s="12" t="n"/>
    </row>
    <row r="142" ht="15.75" customHeight="1" s="47">
      <c r="A142" s="12" t="n"/>
    </row>
    <row r="143" ht="15.75" customHeight="1" s="47">
      <c r="A143" s="12" t="n"/>
    </row>
    <row r="144" ht="15.75" customHeight="1" s="47">
      <c r="A144" s="12" t="n"/>
    </row>
    <row r="145" ht="15.75" customHeight="1" s="47">
      <c r="A145" s="12" t="n"/>
    </row>
    <row r="146" ht="15.75" customHeight="1" s="47">
      <c r="A146" s="12" t="n"/>
    </row>
    <row r="147" ht="15.75" customHeight="1" s="47">
      <c r="A147" s="12" t="n"/>
    </row>
    <row r="148" ht="15.75" customHeight="1" s="47">
      <c r="A148" s="12" t="n"/>
    </row>
    <row r="149" ht="15.75" customHeight="1" s="47">
      <c r="A149" s="12" t="n"/>
    </row>
    <row r="150" ht="15.75" customHeight="1" s="47">
      <c r="A150" s="12" t="n"/>
    </row>
    <row r="151" ht="15.75" customHeight="1" s="47">
      <c r="A151" s="12" t="n"/>
    </row>
    <row r="152" ht="15.75" customHeight="1" s="47">
      <c r="A152" s="12" t="n"/>
    </row>
    <row r="153" ht="15.75" customHeight="1" s="47">
      <c r="A153" s="12" t="n"/>
    </row>
    <row r="154" ht="15.75" customHeight="1" s="47">
      <c r="A154" s="12" t="n"/>
    </row>
    <row r="155" ht="15.75" customHeight="1" s="47">
      <c r="A155" s="12" t="n"/>
    </row>
    <row r="156" ht="15.75" customHeight="1" s="47">
      <c r="A156" s="12" t="n"/>
    </row>
    <row r="157" ht="15.75" customHeight="1" s="47">
      <c r="A157" s="12" t="n"/>
    </row>
    <row r="158" ht="15.75" customHeight="1" s="47">
      <c r="A158" s="12" t="n"/>
    </row>
    <row r="159" ht="15.75" customHeight="1" s="47">
      <c r="A159" s="12" t="n"/>
    </row>
    <row r="160" ht="15.75" customHeight="1" s="47">
      <c r="A160" s="12" t="n"/>
    </row>
    <row r="161" ht="15.75" customHeight="1" s="47">
      <c r="A161" s="12" t="n"/>
    </row>
    <row r="162" ht="15.75" customHeight="1" s="47">
      <c r="A162" s="12" t="n"/>
    </row>
    <row r="163" ht="15.75" customHeight="1" s="47">
      <c r="A163" s="12" t="n"/>
    </row>
    <row r="164" ht="15.75" customHeight="1" s="47">
      <c r="A164" s="12" t="n"/>
    </row>
    <row r="165" ht="15.75" customHeight="1" s="47">
      <c r="A165" s="12" t="n"/>
    </row>
    <row r="166" ht="15.75" customHeight="1" s="47">
      <c r="A166" s="12" t="n"/>
    </row>
    <row r="167" ht="15.75" customHeight="1" s="47">
      <c r="A167" s="12" t="n"/>
    </row>
    <row r="168" ht="15.75" customHeight="1" s="47">
      <c r="A168" s="12" t="n"/>
    </row>
    <row r="169" ht="15.75" customHeight="1" s="47">
      <c r="A169" s="12" t="n"/>
    </row>
    <row r="170" ht="15.75" customHeight="1" s="47">
      <c r="A170" s="12" t="n"/>
    </row>
    <row r="171" ht="15.75" customHeight="1" s="47">
      <c r="A171" s="12" t="n"/>
    </row>
    <row r="172" ht="15.75" customHeight="1" s="47">
      <c r="A172" s="12" t="n"/>
    </row>
    <row r="173" ht="15.75" customHeight="1" s="47">
      <c r="A173" s="12" t="n"/>
    </row>
    <row r="174" ht="15.75" customHeight="1" s="47">
      <c r="A174" s="12" t="n"/>
    </row>
    <row r="175" ht="15.75" customHeight="1" s="47">
      <c r="A175" s="12" t="n"/>
    </row>
    <row r="176" ht="15.75" customHeight="1" s="47">
      <c r="A176" s="12" t="n"/>
    </row>
    <row r="177" ht="15.75" customHeight="1" s="47">
      <c r="A177" s="12" t="n"/>
    </row>
    <row r="178" ht="15.75" customHeight="1" s="47">
      <c r="A178" s="12" t="n"/>
    </row>
    <row r="179" ht="15.75" customHeight="1" s="47">
      <c r="A179" s="12" t="n"/>
    </row>
    <row r="180" ht="15.75" customHeight="1" s="47">
      <c r="A180" s="12" t="n"/>
    </row>
    <row r="181" ht="15.75" customHeight="1" s="47">
      <c r="A181" s="12" t="n"/>
    </row>
    <row r="182" ht="15.75" customHeight="1" s="47">
      <c r="A182" s="12" t="n"/>
    </row>
    <row r="183" ht="15.75" customHeight="1" s="47">
      <c r="A183" s="12" t="n"/>
    </row>
    <row r="184" ht="15.75" customHeight="1" s="47">
      <c r="A184" s="12" t="n"/>
    </row>
    <row r="185" ht="15.75" customHeight="1" s="47">
      <c r="A185" s="12" t="n"/>
    </row>
    <row r="186" ht="15.75" customHeight="1" s="47">
      <c r="A186" s="12" t="n"/>
    </row>
    <row r="187" ht="15.75" customHeight="1" s="47">
      <c r="A187" s="12" t="n"/>
    </row>
    <row r="188" ht="15.75" customHeight="1" s="47">
      <c r="A188" s="12" t="n"/>
    </row>
    <row r="189" ht="15.75" customHeight="1" s="47">
      <c r="A189" s="12" t="n"/>
    </row>
    <row r="190" ht="15.75" customHeight="1" s="47">
      <c r="A190" s="12" t="n"/>
    </row>
    <row r="191" ht="15.75" customHeight="1" s="47">
      <c r="A191" s="12" t="n"/>
    </row>
    <row r="192" ht="15.75" customHeight="1" s="47">
      <c r="A192" s="12" t="n"/>
    </row>
    <row r="193" ht="15.75" customHeight="1" s="47">
      <c r="A193" s="12" t="n"/>
    </row>
    <row r="194" ht="15.75" customHeight="1" s="47">
      <c r="A194" s="12" t="n"/>
    </row>
    <row r="195" ht="15.75" customHeight="1" s="47">
      <c r="A195" s="12" t="n"/>
    </row>
    <row r="196" ht="15.75" customHeight="1" s="47">
      <c r="A196" s="12" t="n"/>
    </row>
    <row r="197" ht="15.75" customHeight="1" s="47">
      <c r="A197" s="12" t="n"/>
    </row>
    <row r="198" ht="15.75" customHeight="1" s="47">
      <c r="A198" s="12" t="n"/>
    </row>
    <row r="199" ht="15.75" customHeight="1" s="47">
      <c r="A199" s="12" t="n"/>
    </row>
    <row r="200" ht="15.75" customHeight="1" s="47">
      <c r="A200" s="12" t="n"/>
    </row>
    <row r="201" ht="15.75" customHeight="1" s="47">
      <c r="A201" s="12" t="n"/>
    </row>
    <row r="202" ht="15.75" customHeight="1" s="47">
      <c r="A202" s="12" t="n"/>
    </row>
    <row r="203" ht="15.75" customHeight="1" s="47">
      <c r="A203" s="12" t="n"/>
    </row>
    <row r="204" ht="15.75" customHeight="1" s="47">
      <c r="A204" s="12" t="n"/>
    </row>
    <row r="205" ht="15.75" customHeight="1" s="47">
      <c r="A205" s="12" t="n"/>
    </row>
    <row r="206" ht="15.75" customHeight="1" s="47">
      <c r="A206" s="12" t="n"/>
    </row>
    <row r="207" ht="15.75" customHeight="1" s="47">
      <c r="A207" s="12" t="n"/>
    </row>
    <row r="208" ht="15.75" customHeight="1" s="47">
      <c r="A208" s="12" t="n"/>
    </row>
    <row r="209" ht="15.75" customHeight="1" s="47">
      <c r="A209" s="12" t="n"/>
    </row>
    <row r="210" ht="15.75" customHeight="1" s="47">
      <c r="A210" s="12" t="n"/>
    </row>
    <row r="211" ht="15.75" customHeight="1" s="47">
      <c r="A211" s="12" t="n"/>
    </row>
    <row r="212" ht="15.75" customHeight="1" s="47">
      <c r="A212" s="12" t="n"/>
    </row>
    <row r="213" ht="15.75" customHeight="1" s="47">
      <c r="A213" s="12" t="n"/>
    </row>
    <row r="214" ht="15.75" customHeight="1" s="47">
      <c r="A214" s="12" t="n"/>
    </row>
    <row r="215" ht="15.75" customHeight="1" s="47">
      <c r="A215" s="12" t="n"/>
    </row>
    <row r="216" ht="15.75" customHeight="1" s="47">
      <c r="A216" s="12" t="n"/>
    </row>
    <row r="217" ht="15.75" customHeight="1" s="47">
      <c r="A217" s="12" t="n"/>
    </row>
    <row r="218" ht="15.75" customHeight="1" s="47">
      <c r="A218" s="12" t="n"/>
    </row>
    <row r="219" ht="15.75" customHeight="1" s="47">
      <c r="A219" s="12" t="n"/>
    </row>
    <row r="220" ht="15.75" customHeight="1" s="47">
      <c r="A220" s="12" t="n"/>
    </row>
    <row r="221" ht="15.75" customHeight="1" s="47">
      <c r="A221" s="12" t="n"/>
    </row>
    <row r="222" ht="15.75" customHeight="1" s="47">
      <c r="A222" s="12" t="n"/>
    </row>
    <row r="223" ht="15.75" customHeight="1" s="47">
      <c r="A223" s="12" t="n"/>
    </row>
    <row r="224" ht="15.75" customHeight="1" s="47">
      <c r="A224" s="12" t="n"/>
    </row>
    <row r="225" ht="15.75" customHeight="1" s="47">
      <c r="A225" s="12" t="n"/>
    </row>
    <row r="226" ht="15.75" customHeight="1" s="47">
      <c r="A226" s="12" t="n"/>
    </row>
    <row r="227" ht="15.75" customHeight="1" s="47">
      <c r="A227" s="12" t="n"/>
    </row>
    <row r="228" ht="15.75" customHeight="1" s="47">
      <c r="A228" s="12" t="n"/>
    </row>
    <row r="229" ht="15.75" customHeight="1" s="47">
      <c r="A229" s="12" t="n"/>
    </row>
    <row r="230" ht="15.75" customHeight="1" s="47">
      <c r="A230" s="12" t="n"/>
    </row>
    <row r="231" ht="15.75" customHeight="1" s="47">
      <c r="A231" s="12" t="n"/>
    </row>
    <row r="232" ht="15.75" customHeight="1" s="47">
      <c r="A232" s="12" t="n"/>
    </row>
    <row r="233" ht="15.75" customHeight="1" s="47">
      <c r="A233" s="12" t="n"/>
    </row>
    <row r="234" ht="15.75" customHeight="1" s="47">
      <c r="A234" s="12" t="n"/>
    </row>
    <row r="235" ht="15.75" customHeight="1" s="47">
      <c r="A235" s="12" t="n"/>
    </row>
    <row r="236" ht="15.75" customHeight="1" s="47">
      <c r="A236" s="12" t="n"/>
    </row>
    <row r="237" ht="15.75" customHeight="1" s="47">
      <c r="A237" s="12" t="n"/>
    </row>
    <row r="238" ht="15.75" customHeight="1" s="47">
      <c r="A238" s="12" t="n"/>
    </row>
    <row r="239" ht="15.75" customHeight="1" s="47">
      <c r="A239" s="12" t="n"/>
    </row>
    <row r="240" ht="15.75" customHeight="1" s="47">
      <c r="A240" s="12" t="n"/>
    </row>
    <row r="241" ht="15.75" customHeight="1" s="47">
      <c r="A241" s="12" t="n"/>
    </row>
    <row r="242" ht="15.75" customHeight="1" s="47">
      <c r="A242" s="12" t="n"/>
    </row>
    <row r="243" ht="15.75" customHeight="1" s="47">
      <c r="A243" s="12" t="n"/>
    </row>
    <row r="244" ht="15.75" customHeight="1" s="47">
      <c r="A244" s="12" t="n"/>
    </row>
    <row r="245" ht="15.75" customHeight="1" s="47">
      <c r="A245" s="12" t="n"/>
    </row>
    <row r="246" ht="15.75" customHeight="1" s="47">
      <c r="A246" s="12" t="n"/>
    </row>
    <row r="247" ht="15.75" customHeight="1" s="47">
      <c r="A247" s="12" t="n"/>
    </row>
    <row r="248" ht="15.75" customHeight="1" s="47">
      <c r="A248" s="12" t="n"/>
    </row>
    <row r="249" ht="15.75" customHeight="1" s="47">
      <c r="A249" s="12" t="n"/>
    </row>
    <row r="250" ht="15.75" customHeight="1" s="47">
      <c r="A250" s="12" t="n"/>
    </row>
    <row r="251" ht="15.75" customHeight="1" s="47">
      <c r="A251" s="12" t="n"/>
    </row>
    <row r="252" ht="15.75" customHeight="1" s="47">
      <c r="A252" s="12" t="n"/>
    </row>
    <row r="253" ht="15.75" customHeight="1" s="47">
      <c r="A253" s="12" t="n"/>
    </row>
    <row r="254" ht="15.75" customHeight="1" s="47">
      <c r="A254" s="12" t="n"/>
    </row>
    <row r="255" ht="15.75" customHeight="1" s="47">
      <c r="A255" s="12" t="n"/>
    </row>
    <row r="256" ht="15.75" customHeight="1" s="47">
      <c r="A256" s="12" t="n"/>
    </row>
    <row r="257" ht="15.75" customHeight="1" s="47">
      <c r="A257" s="12" t="n"/>
    </row>
    <row r="258" ht="15.75" customHeight="1" s="47">
      <c r="A258" s="12" t="n"/>
    </row>
    <row r="259" ht="15.75" customHeight="1" s="47">
      <c r="A259" s="12" t="n"/>
    </row>
    <row r="260" ht="15.75" customHeight="1" s="47">
      <c r="A260" s="12" t="n"/>
    </row>
    <row r="261" ht="15.75" customHeight="1" s="47">
      <c r="A261" s="12" t="n"/>
    </row>
    <row r="262" ht="15.75" customHeight="1" s="47">
      <c r="A262" s="12" t="n"/>
    </row>
    <row r="263" ht="15.75" customHeight="1" s="47">
      <c r="A263" s="12" t="n"/>
    </row>
    <row r="264" ht="15.75" customHeight="1" s="47">
      <c r="A264" s="12" t="n"/>
    </row>
    <row r="265" ht="15.75" customHeight="1" s="47">
      <c r="A265" s="12" t="n"/>
    </row>
    <row r="266" ht="15.75" customHeight="1" s="47">
      <c r="A266" s="12" t="n"/>
    </row>
    <row r="267" ht="15.75" customHeight="1" s="47">
      <c r="A267" s="12" t="n"/>
    </row>
    <row r="268" ht="15.75" customHeight="1" s="47">
      <c r="A268" s="12" t="n"/>
    </row>
    <row r="269" ht="15.75" customHeight="1" s="47">
      <c r="A269" s="12" t="n"/>
    </row>
    <row r="270" ht="15.75" customHeight="1" s="47">
      <c r="A270" s="12" t="n"/>
    </row>
    <row r="271" ht="15.75" customHeight="1" s="47">
      <c r="A271" s="12" t="n"/>
    </row>
    <row r="272" ht="15.75" customHeight="1" s="47">
      <c r="A272" s="12" t="n"/>
    </row>
    <row r="273" ht="15.75" customHeight="1" s="47">
      <c r="A273" s="12" t="n"/>
    </row>
    <row r="274" ht="15.75" customHeight="1" s="47">
      <c r="A274" s="12" t="n"/>
    </row>
    <row r="275" ht="15.75" customHeight="1" s="47">
      <c r="A275" s="12" t="n"/>
    </row>
    <row r="276" ht="15.75" customHeight="1" s="47">
      <c r="A276" s="12" t="n"/>
    </row>
    <row r="277" ht="15.75" customHeight="1" s="47">
      <c r="A277" s="12" t="n"/>
    </row>
    <row r="278" ht="15.75" customHeight="1" s="47">
      <c r="A278" s="12" t="n"/>
    </row>
    <row r="279" ht="15.75" customHeight="1" s="47">
      <c r="A279" s="12" t="n"/>
    </row>
    <row r="280" ht="15.75" customHeight="1" s="47">
      <c r="A280" s="12" t="n"/>
    </row>
    <row r="281" ht="15.75" customHeight="1" s="47">
      <c r="A281" s="12" t="n"/>
    </row>
    <row r="282" ht="15.75" customHeight="1" s="47">
      <c r="A282" s="12" t="n"/>
    </row>
    <row r="283" ht="15.75" customHeight="1" s="47">
      <c r="A283" s="12" t="n"/>
    </row>
    <row r="284" ht="15.75" customHeight="1" s="47">
      <c r="A284" s="12" t="n"/>
    </row>
    <row r="285" ht="15.75" customHeight="1" s="47">
      <c r="A285" s="12" t="n"/>
    </row>
    <row r="286" ht="15.75" customHeight="1" s="47">
      <c r="A286" s="12" t="n"/>
    </row>
    <row r="287" ht="15.75" customHeight="1" s="47">
      <c r="A287" s="12" t="n"/>
    </row>
    <row r="288" ht="15.75" customHeight="1" s="47">
      <c r="A288" s="12" t="n"/>
    </row>
    <row r="289" ht="15.75" customHeight="1" s="47">
      <c r="A289" s="12" t="n"/>
    </row>
    <row r="290" ht="15.75" customHeight="1" s="47">
      <c r="A290" s="12" t="n"/>
    </row>
    <row r="291" ht="15.75" customHeight="1" s="47">
      <c r="A291" s="12" t="n"/>
    </row>
    <row r="292" ht="15.75" customHeight="1" s="47">
      <c r="A292" s="12" t="n"/>
    </row>
    <row r="293" ht="15.75" customHeight="1" s="47">
      <c r="A293" s="12" t="n"/>
    </row>
    <row r="294" ht="15.75" customHeight="1" s="47">
      <c r="A294" s="12" t="n"/>
    </row>
    <row r="295" ht="15.75" customHeight="1" s="47">
      <c r="A295" s="12" t="n"/>
    </row>
    <row r="296" ht="15.75" customHeight="1" s="47">
      <c r="A296" s="12" t="n"/>
    </row>
    <row r="297" ht="15.75" customHeight="1" s="47">
      <c r="A297" s="12" t="n"/>
    </row>
    <row r="298" ht="15.75" customHeight="1" s="47">
      <c r="A298" s="12" t="n"/>
    </row>
    <row r="299" ht="15.75" customHeight="1" s="47">
      <c r="A299" s="12" t="n"/>
    </row>
    <row r="300" ht="15.75" customHeight="1" s="47">
      <c r="A300" s="12" t="n"/>
    </row>
    <row r="301" ht="15.75" customHeight="1" s="47">
      <c r="A301" s="12" t="n"/>
    </row>
    <row r="302" ht="15.75" customHeight="1" s="47">
      <c r="A302" s="12" t="n"/>
    </row>
    <row r="303" ht="15.75" customHeight="1" s="47">
      <c r="A303" s="12" t="n"/>
    </row>
    <row r="304" ht="15.75" customHeight="1" s="47">
      <c r="A304" s="12" t="n"/>
    </row>
    <row r="305" ht="15.75" customHeight="1" s="47">
      <c r="A305" s="12" t="n"/>
    </row>
    <row r="306" ht="15.75" customHeight="1" s="47">
      <c r="A306" s="12" t="n"/>
    </row>
    <row r="307" ht="15.75" customHeight="1" s="47">
      <c r="A307" s="12" t="n"/>
    </row>
    <row r="308" ht="15.75" customHeight="1" s="47">
      <c r="A308" s="12" t="n"/>
    </row>
    <row r="309" ht="15.75" customHeight="1" s="47">
      <c r="A309" s="12" t="n"/>
    </row>
    <row r="310" ht="15.75" customHeight="1" s="47">
      <c r="A310" s="12" t="n"/>
    </row>
    <row r="311" ht="15.75" customHeight="1" s="47">
      <c r="A311" s="12" t="n"/>
    </row>
    <row r="312" ht="15.75" customHeight="1" s="47">
      <c r="A312" s="12" t="n"/>
    </row>
    <row r="313" ht="15.75" customHeight="1" s="47">
      <c r="A313" s="12" t="n"/>
    </row>
    <row r="314" ht="15.75" customHeight="1" s="47">
      <c r="A314" s="12" t="n"/>
    </row>
    <row r="315" ht="15.75" customHeight="1" s="47">
      <c r="A315" s="12" t="n"/>
    </row>
    <row r="316" ht="15.75" customHeight="1" s="47">
      <c r="A316" s="12" t="n"/>
    </row>
    <row r="317" ht="15.75" customHeight="1" s="47">
      <c r="A317" s="12" t="n"/>
    </row>
    <row r="318" ht="15.75" customHeight="1" s="47">
      <c r="A318" s="12" t="n"/>
    </row>
    <row r="319" ht="15.75" customHeight="1" s="47">
      <c r="A319" s="12" t="n"/>
    </row>
    <row r="320" ht="15.75" customHeight="1" s="47">
      <c r="A320" s="12" t="n"/>
    </row>
    <row r="321" ht="15.75" customHeight="1" s="47">
      <c r="A321" s="12" t="n"/>
    </row>
    <row r="322" ht="15.75" customHeight="1" s="47">
      <c r="A322" s="12" t="n"/>
    </row>
    <row r="323" ht="15.75" customHeight="1" s="47">
      <c r="A323" s="12" t="n"/>
    </row>
    <row r="324" ht="15.75" customHeight="1" s="47">
      <c r="A324" s="12" t="n"/>
    </row>
    <row r="325" ht="15.75" customHeight="1" s="47">
      <c r="A325" s="12" t="n"/>
    </row>
    <row r="326" ht="15.75" customHeight="1" s="47">
      <c r="A326" s="12" t="n"/>
    </row>
    <row r="327" ht="15.75" customHeight="1" s="47">
      <c r="A327" s="12" t="n"/>
    </row>
    <row r="328" ht="15.75" customHeight="1" s="47">
      <c r="A328" s="12" t="n"/>
    </row>
    <row r="329" ht="15.75" customHeight="1" s="47">
      <c r="A329" s="12" t="n"/>
    </row>
    <row r="330" ht="15.75" customHeight="1" s="47">
      <c r="A330" s="12" t="n"/>
    </row>
    <row r="331" ht="15.75" customHeight="1" s="47">
      <c r="A331" s="12" t="n"/>
    </row>
    <row r="332" ht="15.75" customHeight="1" s="47">
      <c r="A332" s="12" t="n"/>
    </row>
    <row r="333" ht="15.75" customHeight="1" s="47">
      <c r="A333" s="12" t="n"/>
    </row>
    <row r="334" ht="15.75" customHeight="1" s="47">
      <c r="A334" s="12" t="n"/>
    </row>
    <row r="335" ht="15.75" customHeight="1" s="47">
      <c r="A335" s="12" t="n"/>
    </row>
    <row r="336" ht="15.75" customHeight="1" s="47">
      <c r="A336" s="12" t="n"/>
    </row>
    <row r="337" ht="15.75" customHeight="1" s="47">
      <c r="A337" s="12" t="n"/>
    </row>
    <row r="338" ht="15.75" customHeight="1" s="47">
      <c r="A338" s="12" t="n"/>
    </row>
    <row r="339" ht="15.75" customHeight="1" s="47">
      <c r="A339" s="12" t="n"/>
    </row>
    <row r="340" ht="15.75" customHeight="1" s="47">
      <c r="A340" s="12" t="n"/>
    </row>
    <row r="341" ht="15.75" customHeight="1" s="47">
      <c r="A341" s="12" t="n"/>
    </row>
    <row r="342" ht="15.75" customHeight="1" s="47">
      <c r="A342" s="12" t="n"/>
    </row>
    <row r="343" ht="15.75" customHeight="1" s="47">
      <c r="A343" s="12" t="n"/>
    </row>
    <row r="344" ht="15.75" customHeight="1" s="47">
      <c r="A344" s="12" t="n"/>
    </row>
    <row r="345" ht="15.75" customHeight="1" s="47">
      <c r="A345" s="12" t="n"/>
    </row>
    <row r="346" ht="15.75" customHeight="1" s="47">
      <c r="A346" s="12" t="n"/>
    </row>
    <row r="347" ht="15.75" customHeight="1" s="47">
      <c r="A347" s="12" t="n"/>
    </row>
    <row r="348" ht="15.75" customHeight="1" s="47">
      <c r="A348" s="12" t="n"/>
    </row>
    <row r="349" ht="15.75" customHeight="1" s="47">
      <c r="A349" s="12" t="n"/>
    </row>
    <row r="350" ht="15.75" customHeight="1" s="47">
      <c r="A350" s="12" t="n"/>
    </row>
    <row r="351" ht="15.75" customHeight="1" s="47">
      <c r="A351" s="12" t="n"/>
    </row>
    <row r="352" ht="15.75" customHeight="1" s="47">
      <c r="A352" s="12" t="n"/>
    </row>
    <row r="353" ht="15.75" customHeight="1" s="47">
      <c r="A353" s="12" t="n"/>
    </row>
    <row r="354" ht="15.75" customHeight="1" s="47">
      <c r="A354" s="12" t="n"/>
    </row>
    <row r="355" ht="15.75" customHeight="1" s="47">
      <c r="A355" s="12" t="n"/>
    </row>
    <row r="356" ht="15.75" customHeight="1" s="47">
      <c r="A356" s="12" t="n"/>
    </row>
    <row r="357" ht="15.75" customHeight="1" s="47">
      <c r="A357" s="12" t="n"/>
    </row>
    <row r="358" ht="15.75" customHeight="1" s="47">
      <c r="A358" s="12" t="n"/>
    </row>
    <row r="359" ht="15.75" customHeight="1" s="47">
      <c r="A359" s="12" t="n"/>
    </row>
    <row r="360" ht="15.75" customHeight="1" s="47">
      <c r="A360" s="12" t="n"/>
    </row>
    <row r="361" ht="15.75" customHeight="1" s="47">
      <c r="A361" s="12" t="n"/>
    </row>
    <row r="362" ht="15.75" customHeight="1" s="47">
      <c r="A362" s="12" t="n"/>
    </row>
    <row r="363" ht="15.75" customHeight="1" s="47">
      <c r="A363" s="12" t="n"/>
    </row>
    <row r="364" ht="15.75" customHeight="1" s="47">
      <c r="A364" s="12" t="n"/>
    </row>
    <row r="365" ht="15.75" customHeight="1" s="47">
      <c r="A365" s="12" t="n"/>
    </row>
    <row r="366" ht="15.75" customHeight="1" s="47">
      <c r="A366" s="12" t="n"/>
    </row>
    <row r="367" ht="15.75" customHeight="1" s="47">
      <c r="A367" s="12" t="n"/>
    </row>
    <row r="368" ht="15.75" customHeight="1" s="47">
      <c r="A368" s="12" t="n"/>
    </row>
    <row r="369" ht="15.75" customHeight="1" s="47">
      <c r="A369" s="12" t="n"/>
    </row>
    <row r="370" ht="15.75" customHeight="1" s="47">
      <c r="A370" s="12" t="n"/>
    </row>
    <row r="371" ht="15.75" customHeight="1" s="47">
      <c r="A371" s="12" t="n"/>
    </row>
    <row r="372" ht="15.75" customHeight="1" s="47">
      <c r="A372" s="12" t="n"/>
    </row>
    <row r="373" ht="15.75" customHeight="1" s="47">
      <c r="A373" s="12" t="n"/>
    </row>
    <row r="374" ht="15.75" customHeight="1" s="47">
      <c r="A374" s="12" t="n"/>
    </row>
    <row r="375" ht="15.75" customHeight="1" s="47">
      <c r="A375" s="12" t="n"/>
    </row>
    <row r="376" ht="15.75" customHeight="1" s="47">
      <c r="A376" s="12" t="n"/>
    </row>
    <row r="377" ht="15.75" customHeight="1" s="47">
      <c r="A377" s="12" t="n"/>
    </row>
    <row r="378" ht="15.75" customHeight="1" s="47">
      <c r="A378" s="12" t="n"/>
    </row>
    <row r="379" ht="15.75" customHeight="1" s="47">
      <c r="A379" s="12" t="n"/>
    </row>
    <row r="380" ht="15.75" customHeight="1" s="47">
      <c r="A380" s="12" t="n"/>
    </row>
    <row r="381" ht="15.75" customHeight="1" s="47">
      <c r="A381" s="12" t="n"/>
    </row>
    <row r="382" ht="15.75" customHeight="1" s="47">
      <c r="A382" s="12" t="n"/>
    </row>
    <row r="383" ht="15.75" customHeight="1" s="47">
      <c r="A383" s="12" t="n"/>
    </row>
    <row r="384" ht="15.75" customHeight="1" s="47">
      <c r="A384" s="12" t="n"/>
    </row>
    <row r="385" ht="15.75" customHeight="1" s="47">
      <c r="A385" s="12" t="n"/>
    </row>
    <row r="386" ht="15.75" customHeight="1" s="47">
      <c r="A386" s="12" t="n"/>
    </row>
    <row r="387" ht="15.75" customHeight="1" s="47">
      <c r="A387" s="12" t="n"/>
    </row>
    <row r="388" ht="15.75" customHeight="1" s="47">
      <c r="A388" s="12" t="n"/>
    </row>
    <row r="389" ht="15.75" customHeight="1" s="47">
      <c r="A389" s="12" t="n"/>
    </row>
    <row r="390" ht="15.75" customHeight="1" s="47">
      <c r="A390" s="12" t="n"/>
    </row>
    <row r="391" ht="15.75" customHeight="1" s="47">
      <c r="A391" s="12" t="n"/>
    </row>
    <row r="392" ht="15.75" customHeight="1" s="47">
      <c r="A392" s="12" t="n"/>
    </row>
    <row r="393" ht="15.75" customHeight="1" s="47">
      <c r="A393" s="12" t="n"/>
    </row>
    <row r="394" ht="15.75" customHeight="1" s="47">
      <c r="A394" s="12" t="n"/>
    </row>
    <row r="395" ht="15.75" customHeight="1" s="47">
      <c r="A395" s="12" t="n"/>
    </row>
    <row r="396" ht="15.75" customHeight="1" s="47">
      <c r="A396" s="12" t="n"/>
    </row>
    <row r="397" ht="15.75" customHeight="1" s="47">
      <c r="A397" s="12" t="n"/>
    </row>
    <row r="398" ht="15.75" customHeight="1" s="47">
      <c r="A398" s="12" t="n"/>
    </row>
    <row r="399" ht="15.75" customHeight="1" s="47">
      <c r="A399" s="12" t="n"/>
    </row>
    <row r="400" ht="15.75" customHeight="1" s="47">
      <c r="A400" s="12" t="n"/>
    </row>
    <row r="401" ht="15.75" customHeight="1" s="47">
      <c r="A401" s="12" t="n"/>
    </row>
    <row r="402" ht="15.75" customHeight="1" s="47">
      <c r="A402" s="12" t="n"/>
    </row>
    <row r="403" ht="15.75" customHeight="1" s="47">
      <c r="A403" s="12" t="n"/>
    </row>
    <row r="404" ht="15.75" customHeight="1" s="47">
      <c r="A404" s="12" t="n"/>
    </row>
    <row r="405" ht="15.75" customHeight="1" s="47">
      <c r="A405" s="12" t="n"/>
    </row>
    <row r="406" ht="15.75" customHeight="1" s="47">
      <c r="A406" s="12" t="n"/>
    </row>
    <row r="407" ht="15.75" customHeight="1" s="47">
      <c r="A407" s="12" t="n"/>
    </row>
    <row r="408" ht="15.75" customHeight="1" s="47">
      <c r="A408" s="12" t="n"/>
    </row>
    <row r="409" ht="15.75" customHeight="1" s="47">
      <c r="A409" s="12" t="n"/>
    </row>
    <row r="410" ht="15.75" customHeight="1" s="47">
      <c r="A410" s="12" t="n"/>
    </row>
    <row r="411" ht="15.75" customHeight="1" s="47">
      <c r="A411" s="12" t="n"/>
    </row>
    <row r="412" ht="15.75" customHeight="1" s="47">
      <c r="A412" s="12" t="n"/>
    </row>
    <row r="413" ht="15.75" customHeight="1" s="47">
      <c r="A413" s="12" t="n"/>
    </row>
    <row r="414" ht="15.75" customHeight="1" s="47">
      <c r="A414" s="12" t="n"/>
    </row>
    <row r="415" ht="15.75" customHeight="1" s="47">
      <c r="A415" s="12" t="n"/>
    </row>
    <row r="416" ht="15.75" customHeight="1" s="47">
      <c r="A416" s="12" t="n"/>
    </row>
    <row r="417" ht="15.75" customHeight="1" s="47">
      <c r="A417" s="12" t="n"/>
    </row>
    <row r="418" ht="15.75" customHeight="1" s="47">
      <c r="A418" s="12" t="n"/>
    </row>
    <row r="419" ht="15.75" customHeight="1" s="47">
      <c r="A419" s="12" t="n"/>
    </row>
    <row r="420" ht="15.75" customHeight="1" s="47">
      <c r="A420" s="12" t="n"/>
    </row>
    <row r="421" ht="15.75" customHeight="1" s="47">
      <c r="A421" s="12" t="n"/>
    </row>
    <row r="422" ht="15.75" customHeight="1" s="47">
      <c r="A422" s="12" t="n"/>
    </row>
    <row r="423" ht="15.75" customHeight="1" s="47">
      <c r="A423" s="12" t="n"/>
    </row>
    <row r="424" ht="15.75" customHeight="1" s="47">
      <c r="A424" s="12" t="n"/>
    </row>
    <row r="425" ht="15.75" customHeight="1" s="47">
      <c r="A425" s="12" t="n"/>
    </row>
    <row r="426" ht="15.75" customHeight="1" s="47">
      <c r="A426" s="12" t="n"/>
    </row>
    <row r="427" ht="15.75" customHeight="1" s="47">
      <c r="A427" s="12" t="n"/>
    </row>
    <row r="428" ht="15.75" customHeight="1" s="47">
      <c r="A428" s="12" t="n"/>
    </row>
    <row r="429" ht="15.75" customHeight="1" s="47">
      <c r="A429" s="12" t="n"/>
    </row>
    <row r="430" ht="15.75" customHeight="1" s="47">
      <c r="A430" s="12" t="n"/>
    </row>
    <row r="431" ht="15.75" customHeight="1" s="47">
      <c r="A431" s="12" t="n"/>
    </row>
    <row r="432" ht="15.75" customHeight="1" s="47">
      <c r="A432" s="12" t="n"/>
    </row>
    <row r="433" ht="15.75" customHeight="1" s="47">
      <c r="A433" s="12" t="n"/>
    </row>
    <row r="434" ht="15.75" customHeight="1" s="47">
      <c r="A434" s="12" t="n"/>
    </row>
    <row r="435" ht="15.75" customHeight="1" s="47">
      <c r="A435" s="12" t="n"/>
    </row>
    <row r="436" ht="15.75" customHeight="1" s="47">
      <c r="A436" s="12" t="n"/>
    </row>
    <row r="437" ht="15.75" customHeight="1" s="47">
      <c r="A437" s="12" t="n"/>
    </row>
    <row r="438" ht="15.75" customHeight="1" s="47">
      <c r="A438" s="12" t="n"/>
    </row>
    <row r="439" ht="15.75" customHeight="1" s="47">
      <c r="A439" s="12" t="n"/>
    </row>
    <row r="440" ht="15.75" customHeight="1" s="47">
      <c r="A440" s="12" t="n"/>
    </row>
    <row r="441" ht="15.75" customHeight="1" s="47">
      <c r="A441" s="12" t="n"/>
    </row>
    <row r="442" ht="15.75" customHeight="1" s="47">
      <c r="A442" s="12" t="n"/>
    </row>
    <row r="443" ht="15.75" customHeight="1" s="47">
      <c r="A443" s="12" t="n"/>
    </row>
    <row r="444" ht="15.75" customHeight="1" s="47">
      <c r="A444" s="12" t="n"/>
    </row>
    <row r="445" ht="15.75" customHeight="1" s="47">
      <c r="A445" s="12" t="n"/>
    </row>
    <row r="446" ht="15.75" customHeight="1" s="47">
      <c r="A446" s="12" t="n"/>
    </row>
    <row r="447" ht="15.75" customHeight="1" s="47">
      <c r="A447" s="12" t="n"/>
    </row>
    <row r="448" ht="15.75" customHeight="1" s="47">
      <c r="A448" s="12" t="n"/>
    </row>
    <row r="449" ht="15.75" customHeight="1" s="47">
      <c r="A449" s="12" t="n"/>
    </row>
    <row r="450" ht="15.75" customHeight="1" s="47">
      <c r="A450" s="12" t="n"/>
    </row>
    <row r="451" ht="15.75" customHeight="1" s="47">
      <c r="A451" s="12" t="n"/>
    </row>
    <row r="452" ht="15.75" customHeight="1" s="47">
      <c r="A452" s="12" t="n"/>
    </row>
    <row r="453" ht="15.75" customHeight="1" s="47">
      <c r="A453" s="12" t="n"/>
    </row>
    <row r="454" ht="15.75" customHeight="1" s="47">
      <c r="A454" s="12" t="n"/>
    </row>
    <row r="455" ht="15.75" customHeight="1" s="47">
      <c r="A455" s="12" t="n"/>
    </row>
    <row r="456" ht="15.75" customHeight="1" s="47">
      <c r="A456" s="12" t="n"/>
    </row>
    <row r="457" ht="15.75" customHeight="1" s="47">
      <c r="A457" s="12" t="n"/>
    </row>
    <row r="458" ht="15.75" customHeight="1" s="47">
      <c r="A458" s="12" t="n"/>
    </row>
    <row r="459" ht="15.75" customHeight="1" s="47">
      <c r="A459" s="12" t="n"/>
    </row>
    <row r="460" ht="15.75" customHeight="1" s="47">
      <c r="A460" s="12" t="n"/>
    </row>
    <row r="461" ht="15.75" customHeight="1" s="47">
      <c r="A461" s="12" t="n"/>
    </row>
    <row r="462" ht="15.75" customHeight="1" s="47">
      <c r="A462" s="12" t="n"/>
    </row>
    <row r="463" ht="15.75" customHeight="1" s="47">
      <c r="A463" s="12" t="n"/>
    </row>
    <row r="464" ht="15.75" customHeight="1" s="47">
      <c r="A464" s="12" t="n"/>
    </row>
    <row r="465" ht="15.75" customHeight="1" s="47">
      <c r="A465" s="12" t="n"/>
    </row>
    <row r="466" ht="15.75" customHeight="1" s="47">
      <c r="A466" s="12" t="n"/>
    </row>
    <row r="467" ht="15.75" customHeight="1" s="47">
      <c r="A467" s="12" t="n"/>
    </row>
    <row r="468" ht="15.75" customHeight="1" s="47">
      <c r="A468" s="12" t="n"/>
    </row>
    <row r="469" ht="15.75" customHeight="1" s="47">
      <c r="A469" s="12" t="n"/>
    </row>
    <row r="470" ht="15.75" customHeight="1" s="47">
      <c r="A470" s="12" t="n"/>
    </row>
    <row r="471" ht="15.75" customHeight="1" s="47">
      <c r="A471" s="12" t="n"/>
    </row>
    <row r="472" ht="15.75" customHeight="1" s="47">
      <c r="A472" s="12" t="n"/>
    </row>
    <row r="473" ht="15.75" customHeight="1" s="47">
      <c r="A473" s="12" t="n"/>
    </row>
    <row r="474" ht="15.75" customHeight="1" s="47">
      <c r="A474" s="12" t="n"/>
    </row>
    <row r="475" ht="15.75" customHeight="1" s="47">
      <c r="A475" s="12" t="n"/>
    </row>
    <row r="476" ht="15.75" customHeight="1" s="47">
      <c r="A476" s="12" t="n"/>
    </row>
    <row r="477" ht="15.75" customHeight="1" s="47">
      <c r="A477" s="12" t="n"/>
    </row>
    <row r="478" ht="15.75" customHeight="1" s="47">
      <c r="A478" s="12" t="n"/>
    </row>
    <row r="479" ht="15.75" customHeight="1" s="47">
      <c r="A479" s="12" t="n"/>
    </row>
    <row r="480" ht="15.75" customHeight="1" s="47">
      <c r="A480" s="12" t="n"/>
    </row>
    <row r="481" ht="15.75" customHeight="1" s="47">
      <c r="A481" s="12" t="n"/>
    </row>
    <row r="482" ht="15.75" customHeight="1" s="47">
      <c r="A482" s="12" t="n"/>
    </row>
    <row r="483" ht="15.75" customHeight="1" s="47">
      <c r="A483" s="12" t="n"/>
    </row>
    <row r="484" ht="15.75" customHeight="1" s="47">
      <c r="A484" s="12" t="n"/>
    </row>
    <row r="485" ht="15.75" customHeight="1" s="47">
      <c r="A485" s="12" t="n"/>
    </row>
    <row r="486" ht="15.75" customHeight="1" s="47">
      <c r="A486" s="12" t="n"/>
    </row>
    <row r="487" ht="15.75" customHeight="1" s="47">
      <c r="A487" s="12" t="n"/>
    </row>
    <row r="488" ht="15.75" customHeight="1" s="47">
      <c r="A488" s="12" t="n"/>
    </row>
    <row r="489" ht="15.75" customHeight="1" s="47">
      <c r="A489" s="12" t="n"/>
    </row>
    <row r="490" ht="15.75" customHeight="1" s="47">
      <c r="A490" s="12" t="n"/>
    </row>
    <row r="491" ht="15.75" customHeight="1" s="47">
      <c r="A491" s="12" t="n"/>
    </row>
    <row r="492" ht="15.75" customHeight="1" s="47">
      <c r="A492" s="12" t="n"/>
    </row>
    <row r="493" ht="15.75" customHeight="1" s="47">
      <c r="A493" s="12" t="n"/>
    </row>
    <row r="494" ht="15.75" customHeight="1" s="47">
      <c r="A494" s="12" t="n"/>
    </row>
    <row r="495" ht="15.75" customHeight="1" s="47">
      <c r="A495" s="12" t="n"/>
    </row>
    <row r="496" ht="15.75" customHeight="1" s="47">
      <c r="A496" s="12" t="n"/>
    </row>
    <row r="497" ht="15.75" customHeight="1" s="47">
      <c r="A497" s="12" t="n"/>
    </row>
    <row r="498" ht="15.75" customHeight="1" s="47">
      <c r="A498" s="12" t="n"/>
    </row>
    <row r="499" ht="15.75" customHeight="1" s="47">
      <c r="A499" s="12" t="n"/>
    </row>
    <row r="500" ht="15.75" customHeight="1" s="47">
      <c r="A500" s="12" t="n"/>
    </row>
    <row r="501" ht="15.75" customHeight="1" s="47">
      <c r="A501" s="12" t="n"/>
    </row>
    <row r="502" ht="15.75" customHeight="1" s="47">
      <c r="A502" s="12" t="n"/>
    </row>
    <row r="503" ht="15.75" customHeight="1" s="47">
      <c r="A503" s="12" t="n"/>
    </row>
    <row r="504" ht="15.75" customHeight="1" s="47">
      <c r="A504" s="12" t="n"/>
    </row>
    <row r="505" ht="15.75" customHeight="1" s="47">
      <c r="A505" s="12" t="n"/>
    </row>
    <row r="506" ht="15.75" customHeight="1" s="47">
      <c r="A506" s="12" t="n"/>
    </row>
    <row r="507" ht="15.75" customHeight="1" s="47">
      <c r="A507" s="12" t="n"/>
    </row>
    <row r="508" ht="15.75" customHeight="1" s="47">
      <c r="A508" s="12" t="n"/>
    </row>
    <row r="509" ht="15.75" customHeight="1" s="47">
      <c r="A509" s="12" t="n"/>
    </row>
    <row r="510" ht="15.75" customHeight="1" s="47">
      <c r="A510" s="12" t="n"/>
    </row>
    <row r="511" ht="15.75" customHeight="1" s="47">
      <c r="A511" s="12" t="n"/>
    </row>
    <row r="512" ht="15.75" customHeight="1" s="47">
      <c r="A512" s="12" t="n"/>
    </row>
    <row r="513" ht="15.75" customHeight="1" s="47">
      <c r="A513" s="12" t="n"/>
    </row>
    <row r="514" ht="15.75" customHeight="1" s="47">
      <c r="A514" s="12" t="n"/>
    </row>
    <row r="515" ht="15.75" customHeight="1" s="47">
      <c r="A515" s="12" t="n"/>
    </row>
    <row r="516" ht="15.75" customHeight="1" s="47">
      <c r="A516" s="12" t="n"/>
    </row>
    <row r="517" ht="15.75" customHeight="1" s="47">
      <c r="A517" s="12" t="n"/>
    </row>
    <row r="518" ht="15.75" customHeight="1" s="47">
      <c r="A518" s="12" t="n"/>
    </row>
    <row r="519" ht="15.75" customHeight="1" s="47">
      <c r="A519" s="12" t="n"/>
    </row>
    <row r="520" ht="15.75" customHeight="1" s="47">
      <c r="A520" s="12" t="n"/>
    </row>
    <row r="521" ht="15.75" customHeight="1" s="47">
      <c r="A521" s="12" t="n"/>
    </row>
    <row r="522" ht="15.75" customHeight="1" s="47">
      <c r="A522" s="12" t="n"/>
    </row>
    <row r="523" ht="15.75" customHeight="1" s="47">
      <c r="A523" s="12" t="n"/>
    </row>
    <row r="524" ht="15.75" customHeight="1" s="47">
      <c r="A524" s="12" t="n"/>
    </row>
    <row r="525" ht="15.75" customHeight="1" s="47">
      <c r="A525" s="12" t="n"/>
    </row>
    <row r="526" ht="15.75" customHeight="1" s="47">
      <c r="A526" s="12" t="n"/>
    </row>
    <row r="527" ht="15.75" customHeight="1" s="47">
      <c r="A527" s="12" t="n"/>
    </row>
    <row r="528" ht="15.75" customHeight="1" s="47">
      <c r="A528" s="12" t="n"/>
    </row>
    <row r="529" ht="15.75" customHeight="1" s="47">
      <c r="A529" s="12" t="n"/>
    </row>
    <row r="530" ht="15.75" customHeight="1" s="47">
      <c r="A530" s="12" t="n"/>
    </row>
    <row r="531" ht="15.75" customHeight="1" s="47">
      <c r="A531" s="12" t="n"/>
    </row>
    <row r="532" ht="15.75" customHeight="1" s="47">
      <c r="A532" s="12" t="n"/>
    </row>
    <row r="533" ht="15.75" customHeight="1" s="47">
      <c r="A533" s="12" t="n"/>
    </row>
    <row r="534" ht="15.75" customHeight="1" s="47">
      <c r="A534" s="12" t="n"/>
    </row>
    <row r="535" ht="15.75" customHeight="1" s="47">
      <c r="A535" s="12" t="n"/>
    </row>
    <row r="536" ht="15.75" customHeight="1" s="47">
      <c r="A536" s="12" t="n"/>
    </row>
    <row r="537" ht="15.75" customHeight="1" s="47">
      <c r="A537" s="12" t="n"/>
    </row>
    <row r="538" ht="15.75" customHeight="1" s="47">
      <c r="A538" s="12" t="n"/>
    </row>
    <row r="539" ht="15.75" customHeight="1" s="47">
      <c r="A539" s="12" t="n"/>
    </row>
    <row r="540" ht="15.75" customHeight="1" s="47">
      <c r="A540" s="12" t="n"/>
    </row>
    <row r="541" ht="15.75" customHeight="1" s="47">
      <c r="A541" s="12" t="n"/>
    </row>
    <row r="542" ht="15.75" customHeight="1" s="47">
      <c r="A542" s="12" t="n"/>
    </row>
    <row r="543" ht="15.75" customHeight="1" s="47">
      <c r="A543" s="12" t="n"/>
    </row>
    <row r="544" ht="15.75" customHeight="1" s="47">
      <c r="A544" s="12" t="n"/>
    </row>
    <row r="545" ht="15.75" customHeight="1" s="47">
      <c r="A545" s="12" t="n"/>
    </row>
    <row r="546" ht="15.75" customHeight="1" s="47">
      <c r="A546" s="12" t="n"/>
    </row>
    <row r="547" ht="15.75" customHeight="1" s="47">
      <c r="A547" s="12" t="n"/>
    </row>
    <row r="548" ht="15.75" customHeight="1" s="47">
      <c r="A548" s="12" t="n"/>
    </row>
    <row r="549" ht="15.75" customHeight="1" s="47">
      <c r="A549" s="12" t="n"/>
    </row>
    <row r="550" ht="15.75" customHeight="1" s="47">
      <c r="A550" s="12" t="n"/>
    </row>
    <row r="551" ht="15.75" customHeight="1" s="47">
      <c r="A551" s="12" t="n"/>
    </row>
    <row r="552" ht="15.75" customHeight="1" s="47">
      <c r="A552" s="12" t="n"/>
    </row>
    <row r="553" ht="15.75" customHeight="1" s="47">
      <c r="A553" s="12" t="n"/>
    </row>
    <row r="554" ht="15.75" customHeight="1" s="47">
      <c r="A554" s="12" t="n"/>
    </row>
    <row r="555" ht="15.75" customHeight="1" s="47">
      <c r="A555" s="12" t="n"/>
    </row>
    <row r="556" ht="15.75" customHeight="1" s="47">
      <c r="A556" s="12" t="n"/>
    </row>
    <row r="557" ht="15.75" customHeight="1" s="47">
      <c r="A557" s="12" t="n"/>
    </row>
    <row r="558" ht="15.75" customHeight="1" s="47">
      <c r="A558" s="12" t="n"/>
    </row>
    <row r="559" ht="15.75" customHeight="1" s="47">
      <c r="A559" s="12" t="n"/>
    </row>
    <row r="560" ht="15.75" customHeight="1" s="47">
      <c r="A560" s="12" t="n"/>
    </row>
    <row r="561" ht="15.75" customHeight="1" s="47">
      <c r="A561" s="12" t="n"/>
    </row>
    <row r="562" ht="15.75" customHeight="1" s="47">
      <c r="A562" s="12" t="n"/>
    </row>
    <row r="563" ht="15.75" customHeight="1" s="47">
      <c r="A563" s="12" t="n"/>
    </row>
    <row r="564" ht="15.75" customHeight="1" s="47">
      <c r="A564" s="12" t="n"/>
    </row>
    <row r="565" ht="15.75" customHeight="1" s="47">
      <c r="A565" s="12" t="n"/>
    </row>
    <row r="566" ht="15.75" customHeight="1" s="47">
      <c r="A566" s="12" t="n"/>
    </row>
    <row r="567" ht="15.75" customHeight="1" s="47">
      <c r="A567" s="12" t="n"/>
    </row>
    <row r="568" ht="15.75" customHeight="1" s="47">
      <c r="A568" s="12" t="n"/>
    </row>
    <row r="569" ht="15.75" customHeight="1" s="47">
      <c r="A569" s="12" t="n"/>
    </row>
    <row r="570" ht="15.75" customHeight="1" s="47">
      <c r="A570" s="12" t="n"/>
    </row>
    <row r="571" ht="15.75" customHeight="1" s="47">
      <c r="A571" s="12" t="n"/>
    </row>
    <row r="572" ht="15.75" customHeight="1" s="47">
      <c r="A572" s="12" t="n"/>
    </row>
    <row r="573" ht="15.75" customHeight="1" s="47">
      <c r="A573" s="12" t="n"/>
    </row>
    <row r="574" ht="15.75" customHeight="1" s="47">
      <c r="A574" s="12" t="n"/>
    </row>
    <row r="575" ht="15.75" customHeight="1" s="47">
      <c r="A575" s="12" t="n"/>
    </row>
    <row r="576" ht="15.75" customHeight="1" s="47">
      <c r="A576" s="12" t="n"/>
    </row>
    <row r="577" ht="15.75" customHeight="1" s="47">
      <c r="A577" s="12" t="n"/>
    </row>
    <row r="578" ht="15.75" customHeight="1" s="47">
      <c r="A578" s="12" t="n"/>
    </row>
    <row r="579" ht="15.75" customHeight="1" s="47">
      <c r="A579" s="12" t="n"/>
    </row>
    <row r="580" ht="15.75" customHeight="1" s="47">
      <c r="A580" s="12" t="n"/>
    </row>
    <row r="581" ht="15.75" customHeight="1" s="47">
      <c r="A581" s="12" t="n"/>
    </row>
    <row r="582" ht="15.75" customHeight="1" s="47">
      <c r="A582" s="12" t="n"/>
    </row>
    <row r="583" ht="15.75" customHeight="1" s="47">
      <c r="A583" s="12" t="n"/>
    </row>
    <row r="584" ht="15.75" customHeight="1" s="47">
      <c r="A584" s="12" t="n"/>
    </row>
    <row r="585" ht="15.75" customHeight="1" s="47">
      <c r="A585" s="12" t="n"/>
    </row>
    <row r="586" ht="15.75" customHeight="1" s="47">
      <c r="A586" s="12" t="n"/>
    </row>
    <row r="587" ht="15.75" customHeight="1" s="47">
      <c r="A587" s="12" t="n"/>
    </row>
    <row r="588" ht="15.75" customHeight="1" s="47">
      <c r="A588" s="12" t="n"/>
    </row>
    <row r="589" ht="15.75" customHeight="1" s="47">
      <c r="A589" s="12" t="n"/>
    </row>
    <row r="590" ht="15.75" customHeight="1" s="47">
      <c r="A590" s="12" t="n"/>
    </row>
    <row r="591" ht="15.75" customHeight="1" s="47">
      <c r="A591" s="12" t="n"/>
    </row>
    <row r="592" ht="15.75" customHeight="1" s="47">
      <c r="A592" s="12" t="n"/>
    </row>
    <row r="593" ht="15.75" customHeight="1" s="47">
      <c r="A593" s="12" t="n"/>
    </row>
    <row r="594" ht="15.75" customHeight="1" s="47">
      <c r="A594" s="12" t="n"/>
    </row>
    <row r="595" ht="15.75" customHeight="1" s="47">
      <c r="A595" s="12" t="n"/>
    </row>
    <row r="596" ht="15.75" customHeight="1" s="47">
      <c r="A596" s="12" t="n"/>
    </row>
    <row r="597" ht="15.75" customHeight="1" s="47">
      <c r="A597" s="12" t="n"/>
    </row>
    <row r="598" ht="15.75" customHeight="1" s="47">
      <c r="A598" s="12" t="n"/>
    </row>
    <row r="599" ht="15.75" customHeight="1" s="47">
      <c r="A599" s="12" t="n"/>
    </row>
    <row r="600" ht="15.75" customHeight="1" s="47">
      <c r="A600" s="12" t="n"/>
    </row>
    <row r="601" ht="15.75" customHeight="1" s="47">
      <c r="A601" s="12" t="n"/>
    </row>
    <row r="602" ht="15.75" customHeight="1" s="47">
      <c r="A602" s="12" t="n"/>
    </row>
    <row r="603" ht="15.75" customHeight="1" s="47">
      <c r="A603" s="12" t="n"/>
    </row>
    <row r="604" ht="15.75" customHeight="1" s="47">
      <c r="A604" s="12" t="n"/>
    </row>
    <row r="605" ht="15.75" customHeight="1" s="47">
      <c r="A605" s="12" t="n"/>
    </row>
    <row r="606" ht="15.75" customHeight="1" s="47">
      <c r="A606" s="12" t="n"/>
    </row>
    <row r="607" ht="15.75" customHeight="1" s="47">
      <c r="A607" s="12" t="n"/>
    </row>
    <row r="608" ht="15.75" customHeight="1" s="47">
      <c r="A608" s="12" t="n"/>
    </row>
    <row r="609" ht="15.75" customHeight="1" s="47">
      <c r="A609" s="12" t="n"/>
    </row>
    <row r="610" ht="15.75" customHeight="1" s="47">
      <c r="A610" s="12" t="n"/>
    </row>
    <row r="611" ht="15.75" customHeight="1" s="47">
      <c r="A611" s="12" t="n"/>
    </row>
    <row r="612" ht="15.75" customHeight="1" s="47">
      <c r="A612" s="12" t="n"/>
    </row>
    <row r="613" ht="15.75" customHeight="1" s="47">
      <c r="A613" s="12" t="n"/>
    </row>
    <row r="614" ht="15.75" customHeight="1" s="47">
      <c r="A614" s="12" t="n"/>
    </row>
    <row r="615" ht="15.75" customHeight="1" s="47">
      <c r="A615" s="12" t="n"/>
    </row>
    <row r="616" ht="15.75" customHeight="1" s="47">
      <c r="A616" s="12" t="n"/>
    </row>
    <row r="617" ht="15.75" customHeight="1" s="47">
      <c r="A617" s="12" t="n"/>
    </row>
    <row r="618" ht="15.75" customHeight="1" s="47">
      <c r="A618" s="12" t="n"/>
    </row>
    <row r="619" ht="15.75" customHeight="1" s="47">
      <c r="A619" s="12" t="n"/>
    </row>
    <row r="620" ht="15.75" customHeight="1" s="47">
      <c r="A620" s="12" t="n"/>
    </row>
    <row r="621" ht="15.75" customHeight="1" s="47">
      <c r="A621" s="12" t="n"/>
    </row>
    <row r="622" ht="15.75" customHeight="1" s="47">
      <c r="A622" s="12" t="n"/>
    </row>
    <row r="623" ht="15.75" customHeight="1" s="47">
      <c r="A623" s="12" t="n"/>
    </row>
    <row r="624" ht="15.75" customHeight="1" s="47">
      <c r="A624" s="12" t="n"/>
    </row>
    <row r="625" ht="15.75" customHeight="1" s="47">
      <c r="A625" s="12" t="n"/>
    </row>
    <row r="626" ht="15.75" customHeight="1" s="47">
      <c r="A626" s="12" t="n"/>
    </row>
    <row r="627" ht="15.75" customHeight="1" s="47">
      <c r="A627" s="12" t="n"/>
    </row>
    <row r="628" ht="15.75" customHeight="1" s="47">
      <c r="A628" s="12" t="n"/>
    </row>
    <row r="629" ht="15.75" customHeight="1" s="47">
      <c r="A629" s="12" t="n"/>
    </row>
    <row r="630" ht="15.75" customHeight="1" s="47">
      <c r="A630" s="12" t="n"/>
    </row>
    <row r="631" ht="15.75" customHeight="1" s="47">
      <c r="A631" s="12" t="n"/>
    </row>
    <row r="632" ht="15.75" customHeight="1" s="47">
      <c r="A632" s="12" t="n"/>
    </row>
    <row r="633" ht="15.75" customHeight="1" s="47">
      <c r="A633" s="12" t="n"/>
    </row>
    <row r="634" ht="15.75" customHeight="1" s="47">
      <c r="A634" s="12" t="n"/>
    </row>
    <row r="635" ht="15.75" customHeight="1" s="47">
      <c r="A635" s="12" t="n"/>
    </row>
    <row r="636" ht="15.75" customHeight="1" s="47">
      <c r="A636" s="12" t="n"/>
    </row>
    <row r="637" ht="15.75" customHeight="1" s="47">
      <c r="A637" s="12" t="n"/>
    </row>
    <row r="638" ht="15.75" customHeight="1" s="47">
      <c r="A638" s="12" t="n"/>
    </row>
    <row r="639" ht="15.75" customHeight="1" s="47">
      <c r="A639" s="12" t="n"/>
    </row>
    <row r="640" ht="15.75" customHeight="1" s="47">
      <c r="A640" s="12" t="n"/>
    </row>
    <row r="641" ht="15.75" customHeight="1" s="47">
      <c r="A641" s="12" t="n"/>
    </row>
    <row r="642" ht="15.75" customHeight="1" s="47">
      <c r="A642" s="12" t="n"/>
    </row>
    <row r="643" ht="15.75" customHeight="1" s="47">
      <c r="A643" s="12" t="n"/>
    </row>
    <row r="644" ht="15.75" customHeight="1" s="47">
      <c r="A644" s="12" t="n"/>
    </row>
    <row r="645" ht="15.75" customHeight="1" s="47">
      <c r="A645" s="12" t="n"/>
    </row>
    <row r="646" ht="15.75" customHeight="1" s="47">
      <c r="A646" s="12" t="n"/>
    </row>
    <row r="647" ht="15.75" customHeight="1" s="47">
      <c r="A647" s="12" t="n"/>
    </row>
    <row r="648" ht="15.75" customHeight="1" s="47">
      <c r="A648" s="12" t="n"/>
    </row>
    <row r="649" ht="15.75" customHeight="1" s="47">
      <c r="A649" s="12" t="n"/>
    </row>
    <row r="650" ht="15.75" customHeight="1" s="47">
      <c r="A650" s="12" t="n"/>
    </row>
    <row r="651" ht="15.75" customHeight="1" s="47">
      <c r="A651" s="12" t="n"/>
    </row>
    <row r="652" ht="15.75" customHeight="1" s="47">
      <c r="A652" s="12" t="n"/>
    </row>
    <row r="653" ht="15.75" customHeight="1" s="47">
      <c r="A653" s="12" t="n"/>
    </row>
    <row r="654" ht="15.75" customHeight="1" s="47">
      <c r="A654" s="12" t="n"/>
    </row>
    <row r="655" ht="15.75" customHeight="1" s="47">
      <c r="A655" s="12" t="n"/>
    </row>
    <row r="656" ht="15.75" customHeight="1" s="47">
      <c r="A656" s="12" t="n"/>
    </row>
    <row r="657" ht="15.75" customHeight="1" s="47">
      <c r="A657" s="12" t="n"/>
    </row>
    <row r="658" ht="15.75" customHeight="1" s="47">
      <c r="A658" s="12" t="n"/>
    </row>
    <row r="659" ht="15.75" customHeight="1" s="47">
      <c r="A659" s="12" t="n"/>
    </row>
    <row r="660" ht="15.75" customHeight="1" s="47">
      <c r="A660" s="12" t="n"/>
    </row>
    <row r="661" ht="15.75" customHeight="1" s="47">
      <c r="A661" s="12" t="n"/>
    </row>
    <row r="662" ht="15.75" customHeight="1" s="47">
      <c r="A662" s="12" t="n"/>
    </row>
    <row r="663" ht="15.75" customHeight="1" s="47">
      <c r="A663" s="12" t="n"/>
    </row>
    <row r="664" ht="15.75" customHeight="1" s="47">
      <c r="A664" s="12" t="n"/>
    </row>
    <row r="665" ht="15.75" customHeight="1" s="47">
      <c r="A665" s="12" t="n"/>
    </row>
    <row r="666" ht="15.75" customHeight="1" s="47">
      <c r="A666" s="12" t="n"/>
    </row>
    <row r="667" ht="15.75" customHeight="1" s="47">
      <c r="A667" s="12" t="n"/>
    </row>
    <row r="668" ht="15.75" customHeight="1" s="47">
      <c r="A668" s="12" t="n"/>
    </row>
    <row r="669" ht="15.75" customHeight="1" s="47">
      <c r="A669" s="12" t="n"/>
    </row>
    <row r="670" ht="15.75" customHeight="1" s="47">
      <c r="A670" s="12" t="n"/>
    </row>
    <row r="671" ht="15.75" customHeight="1" s="47">
      <c r="A671" s="12" t="n"/>
    </row>
    <row r="672" ht="15.75" customHeight="1" s="47">
      <c r="A672" s="12" t="n"/>
    </row>
    <row r="673" ht="15.75" customHeight="1" s="47">
      <c r="A673" s="12" t="n"/>
    </row>
    <row r="674" ht="15.75" customHeight="1" s="47">
      <c r="A674" s="12" t="n"/>
    </row>
    <row r="675" ht="15.75" customHeight="1" s="47">
      <c r="A675" s="12" t="n"/>
    </row>
    <row r="676" ht="15.75" customHeight="1" s="47">
      <c r="A676" s="12" t="n"/>
    </row>
    <row r="677" ht="15.75" customHeight="1" s="47">
      <c r="A677" s="12" t="n"/>
    </row>
    <row r="678" ht="15.75" customHeight="1" s="47">
      <c r="A678" s="12" t="n"/>
    </row>
    <row r="679" ht="15.75" customHeight="1" s="47">
      <c r="A679" s="12" t="n"/>
    </row>
    <row r="680" ht="15.75" customHeight="1" s="47">
      <c r="A680" s="12" t="n"/>
    </row>
    <row r="681" ht="15.75" customHeight="1" s="47">
      <c r="A681" s="12" t="n"/>
    </row>
    <row r="682" ht="15.75" customHeight="1" s="47">
      <c r="A682" s="12" t="n"/>
    </row>
    <row r="683" ht="15.75" customHeight="1" s="47">
      <c r="A683" s="12" t="n"/>
    </row>
    <row r="684" ht="15.75" customHeight="1" s="47">
      <c r="A684" s="12" t="n"/>
    </row>
    <row r="685" ht="15.75" customHeight="1" s="47">
      <c r="A685" s="12" t="n"/>
    </row>
    <row r="686" ht="15.75" customHeight="1" s="47">
      <c r="A686" s="12" t="n"/>
    </row>
    <row r="687" ht="15.75" customHeight="1" s="47">
      <c r="A687" s="12" t="n"/>
    </row>
    <row r="688" ht="15.75" customHeight="1" s="47">
      <c r="A688" s="12" t="n"/>
    </row>
    <row r="689" ht="15.75" customHeight="1" s="47">
      <c r="A689" s="12" t="n"/>
    </row>
    <row r="690" ht="15.75" customHeight="1" s="47">
      <c r="A690" s="12" t="n"/>
    </row>
    <row r="691" ht="15.75" customHeight="1" s="47">
      <c r="A691" s="12" t="n"/>
    </row>
    <row r="692" ht="15.75" customHeight="1" s="47">
      <c r="A692" s="12" t="n"/>
    </row>
    <row r="693" ht="15.75" customHeight="1" s="47">
      <c r="A693" s="12" t="n"/>
    </row>
    <row r="694" ht="15.75" customHeight="1" s="47">
      <c r="A694" s="12" t="n"/>
    </row>
    <row r="695" ht="15.75" customHeight="1" s="47">
      <c r="A695" s="12" t="n"/>
    </row>
    <row r="696" ht="15.75" customHeight="1" s="47">
      <c r="A696" s="12" t="n"/>
    </row>
    <row r="697" ht="15.75" customHeight="1" s="47">
      <c r="A697" s="12" t="n"/>
    </row>
    <row r="698" ht="15.75" customHeight="1" s="47">
      <c r="A698" s="12" t="n"/>
    </row>
    <row r="699" ht="15.75" customHeight="1" s="47">
      <c r="A699" s="12" t="n"/>
    </row>
    <row r="700" ht="15.75" customHeight="1" s="47">
      <c r="A700" s="12" t="n"/>
    </row>
    <row r="701" ht="15.75" customHeight="1" s="47">
      <c r="A701" s="12" t="n"/>
    </row>
    <row r="702" ht="15.75" customHeight="1" s="47">
      <c r="A702" s="12" t="n"/>
    </row>
    <row r="703" ht="15.75" customHeight="1" s="47">
      <c r="A703" s="12" t="n"/>
    </row>
    <row r="704" ht="15.75" customHeight="1" s="47">
      <c r="A704" s="12" t="n"/>
    </row>
    <row r="705" ht="15.75" customHeight="1" s="47">
      <c r="A705" s="12" t="n"/>
    </row>
    <row r="706" ht="15.75" customHeight="1" s="47">
      <c r="A706" s="12" t="n"/>
    </row>
    <row r="707" ht="15.75" customHeight="1" s="47">
      <c r="A707" s="12" t="n"/>
    </row>
    <row r="708" ht="15.75" customHeight="1" s="47">
      <c r="A708" s="12" t="n"/>
    </row>
    <row r="709" ht="15.75" customHeight="1" s="47">
      <c r="A709" s="12" t="n"/>
    </row>
    <row r="710" ht="15.75" customHeight="1" s="47">
      <c r="A710" s="12" t="n"/>
    </row>
    <row r="711" ht="15.75" customHeight="1" s="47">
      <c r="A711" s="12" t="n"/>
    </row>
    <row r="712" ht="15.75" customHeight="1" s="47">
      <c r="A712" s="12" t="n"/>
    </row>
    <row r="713" ht="15.75" customHeight="1" s="47">
      <c r="A713" s="12" t="n"/>
    </row>
    <row r="714" ht="15.75" customHeight="1" s="47">
      <c r="A714" s="12" t="n"/>
    </row>
    <row r="715" ht="15.75" customHeight="1" s="47">
      <c r="A715" s="12" t="n"/>
    </row>
    <row r="716" ht="15.75" customHeight="1" s="47">
      <c r="A716" s="12" t="n"/>
    </row>
    <row r="717" ht="15.75" customHeight="1" s="47">
      <c r="A717" s="12" t="n"/>
    </row>
    <row r="718" ht="15.75" customHeight="1" s="47">
      <c r="A718" s="12" t="n"/>
    </row>
    <row r="719" ht="15.75" customHeight="1" s="47">
      <c r="A719" s="12" t="n"/>
    </row>
    <row r="720" ht="15.75" customHeight="1" s="47">
      <c r="A720" s="12" t="n"/>
    </row>
    <row r="721" ht="15.75" customHeight="1" s="47">
      <c r="A721" s="12" t="n"/>
    </row>
    <row r="722" ht="15.75" customHeight="1" s="47">
      <c r="A722" s="12" t="n"/>
    </row>
    <row r="723" ht="15.75" customHeight="1" s="47">
      <c r="A723" s="12" t="n"/>
    </row>
    <row r="724" ht="15.75" customHeight="1" s="47">
      <c r="A724" s="12" t="n"/>
    </row>
    <row r="725" ht="15.75" customHeight="1" s="47">
      <c r="A725" s="12" t="n"/>
    </row>
    <row r="726" ht="15.75" customHeight="1" s="47">
      <c r="A726" s="12" t="n"/>
    </row>
    <row r="727" ht="15.75" customHeight="1" s="47">
      <c r="A727" s="12" t="n"/>
    </row>
    <row r="728" ht="15.75" customHeight="1" s="47">
      <c r="A728" s="12" t="n"/>
    </row>
    <row r="729" ht="15.75" customHeight="1" s="47">
      <c r="A729" s="12" t="n"/>
    </row>
    <row r="730" ht="15.75" customHeight="1" s="47">
      <c r="A730" s="12" t="n"/>
    </row>
    <row r="731" ht="15.75" customHeight="1" s="47">
      <c r="A731" s="12" t="n"/>
    </row>
    <row r="732" ht="15.75" customHeight="1" s="47">
      <c r="A732" s="12" t="n"/>
    </row>
    <row r="733" ht="15.75" customHeight="1" s="47">
      <c r="A733" s="12" t="n"/>
    </row>
    <row r="734" ht="15.75" customHeight="1" s="47">
      <c r="A734" s="12" t="n"/>
    </row>
    <row r="735" ht="15.75" customHeight="1" s="47">
      <c r="A735" s="12" t="n"/>
    </row>
    <row r="736" ht="15.75" customHeight="1" s="47">
      <c r="A736" s="12" t="n"/>
    </row>
    <row r="737" ht="15.75" customHeight="1" s="47">
      <c r="A737" s="12" t="n"/>
    </row>
    <row r="738" ht="15.75" customHeight="1" s="47">
      <c r="A738" s="12" t="n"/>
    </row>
    <row r="739" ht="15.75" customHeight="1" s="47">
      <c r="A739" s="12" t="n"/>
    </row>
    <row r="740" ht="15.75" customHeight="1" s="47">
      <c r="A740" s="12" t="n"/>
    </row>
    <row r="741" ht="15.75" customHeight="1" s="47">
      <c r="A741" s="12" t="n"/>
    </row>
    <row r="742" ht="15.75" customHeight="1" s="47">
      <c r="A742" s="12" t="n"/>
    </row>
    <row r="743" ht="15.75" customHeight="1" s="47">
      <c r="A743" s="12" t="n"/>
    </row>
    <row r="744" ht="15.75" customHeight="1" s="47">
      <c r="A744" s="12" t="n"/>
    </row>
    <row r="745" ht="15.75" customHeight="1" s="47">
      <c r="A745" s="12" t="n"/>
    </row>
    <row r="746" ht="15.75" customHeight="1" s="47">
      <c r="A746" s="12" t="n"/>
    </row>
    <row r="747" ht="15.75" customHeight="1" s="47">
      <c r="A747" s="12" t="n"/>
    </row>
    <row r="748" ht="15.75" customHeight="1" s="47">
      <c r="A748" s="12" t="n"/>
    </row>
    <row r="749" ht="15.75" customHeight="1" s="47">
      <c r="A749" s="12" t="n"/>
    </row>
    <row r="750" ht="15.75" customHeight="1" s="47">
      <c r="A750" s="12" t="n"/>
    </row>
    <row r="751" ht="15.75" customHeight="1" s="47">
      <c r="A751" s="12" t="n"/>
    </row>
    <row r="752" ht="15.75" customHeight="1" s="47">
      <c r="A752" s="12" t="n"/>
    </row>
    <row r="753" ht="15.75" customHeight="1" s="47">
      <c r="A753" s="12" t="n"/>
    </row>
    <row r="754" ht="15.75" customHeight="1" s="47">
      <c r="A754" s="12" t="n"/>
    </row>
    <row r="755" ht="15.75" customHeight="1" s="47">
      <c r="A755" s="12" t="n"/>
    </row>
    <row r="756" ht="15.75" customHeight="1" s="47">
      <c r="A756" s="12" t="n"/>
    </row>
    <row r="757" ht="15.75" customHeight="1" s="47">
      <c r="A757" s="12" t="n"/>
    </row>
    <row r="758" ht="15.75" customHeight="1" s="47">
      <c r="A758" s="12" t="n"/>
    </row>
    <row r="759" ht="15.75" customHeight="1" s="47">
      <c r="A759" s="12" t="n"/>
    </row>
    <row r="760" ht="15.75" customHeight="1" s="47">
      <c r="A760" s="12" t="n"/>
    </row>
    <row r="761" ht="15.75" customHeight="1" s="47">
      <c r="A761" s="12" t="n"/>
    </row>
    <row r="762" ht="15.75" customHeight="1" s="47">
      <c r="A762" s="12" t="n"/>
    </row>
    <row r="763" ht="15.75" customHeight="1" s="47">
      <c r="A763" s="12" t="n"/>
    </row>
    <row r="764" ht="15.75" customHeight="1" s="47">
      <c r="A764" s="12" t="n"/>
    </row>
    <row r="765" ht="15.75" customHeight="1" s="47">
      <c r="A765" s="12" t="n"/>
    </row>
    <row r="766" ht="15.75" customHeight="1" s="47">
      <c r="A766" s="12" t="n"/>
    </row>
    <row r="767" ht="15.75" customHeight="1" s="47">
      <c r="A767" s="12" t="n"/>
    </row>
    <row r="768" ht="15.75" customHeight="1" s="47">
      <c r="A768" s="12" t="n"/>
    </row>
    <row r="769" ht="15.75" customHeight="1" s="47">
      <c r="A769" s="12" t="n"/>
    </row>
    <row r="770" ht="15.75" customHeight="1" s="47">
      <c r="A770" s="12" t="n"/>
    </row>
    <row r="771" ht="15.75" customHeight="1" s="47">
      <c r="A771" s="12" t="n"/>
    </row>
    <row r="772" ht="15.75" customHeight="1" s="47">
      <c r="A772" s="12" t="n"/>
    </row>
    <row r="773" ht="15.75" customHeight="1" s="47">
      <c r="A773" s="12" t="n"/>
    </row>
    <row r="774" ht="15.75" customHeight="1" s="47">
      <c r="A774" s="12" t="n"/>
    </row>
    <row r="775" ht="15.75" customHeight="1" s="47">
      <c r="A775" s="12" t="n"/>
    </row>
    <row r="776" ht="15.75" customHeight="1" s="47">
      <c r="A776" s="12" t="n"/>
    </row>
    <row r="777" ht="15.75" customHeight="1" s="47">
      <c r="A777" s="12" t="n"/>
    </row>
    <row r="778" ht="15.75" customHeight="1" s="47">
      <c r="A778" s="12" t="n"/>
    </row>
    <row r="779" ht="15.75" customHeight="1" s="47">
      <c r="A779" s="12" t="n"/>
    </row>
    <row r="780" ht="15.75" customHeight="1" s="47">
      <c r="A780" s="12" t="n"/>
    </row>
    <row r="781" ht="15.75" customHeight="1" s="47">
      <c r="A781" s="12" t="n"/>
    </row>
    <row r="782" ht="15.75" customHeight="1" s="47">
      <c r="A782" s="12" t="n"/>
    </row>
    <row r="783" ht="15.75" customHeight="1" s="47">
      <c r="A783" s="12" t="n"/>
    </row>
    <row r="784" ht="15.75" customHeight="1" s="47">
      <c r="A784" s="12" t="n"/>
    </row>
    <row r="785" ht="15.75" customHeight="1" s="47">
      <c r="A785" s="12" t="n"/>
    </row>
    <row r="786" ht="15.75" customHeight="1" s="47">
      <c r="A786" s="12" t="n"/>
    </row>
    <row r="787" ht="15.75" customHeight="1" s="47">
      <c r="A787" s="12" t="n"/>
    </row>
    <row r="788" ht="15.75" customHeight="1" s="47">
      <c r="A788" s="12" t="n"/>
    </row>
    <row r="789" ht="15.75" customHeight="1" s="47">
      <c r="A789" s="12" t="n"/>
    </row>
    <row r="790" ht="15.75" customHeight="1" s="47">
      <c r="A790" s="12" t="n"/>
    </row>
    <row r="791" ht="15.75" customHeight="1" s="47">
      <c r="A791" s="12" t="n"/>
    </row>
    <row r="792" ht="15.75" customHeight="1" s="47">
      <c r="A792" s="12" t="n"/>
    </row>
    <row r="793" ht="15.75" customHeight="1" s="47">
      <c r="A793" s="12" t="n"/>
    </row>
    <row r="794" ht="15.75" customHeight="1" s="47">
      <c r="A794" s="12" t="n"/>
    </row>
    <row r="795" ht="15.75" customHeight="1" s="47">
      <c r="A795" s="12" t="n"/>
    </row>
    <row r="796" ht="15.75" customHeight="1" s="47">
      <c r="A796" s="12" t="n"/>
    </row>
    <row r="797" ht="15.75" customHeight="1" s="47">
      <c r="A797" s="12" t="n"/>
    </row>
    <row r="798" ht="15.75" customHeight="1" s="47">
      <c r="A798" s="12" t="n"/>
    </row>
    <row r="799" ht="15.75" customHeight="1" s="47">
      <c r="A799" s="12" t="n"/>
    </row>
    <row r="800" ht="15.75" customHeight="1" s="47">
      <c r="A800" s="12" t="n"/>
    </row>
    <row r="801" ht="15.75" customHeight="1" s="47">
      <c r="A801" s="12" t="n"/>
    </row>
    <row r="802" ht="15.75" customHeight="1" s="47">
      <c r="A802" s="12" t="n"/>
    </row>
    <row r="803" ht="15.75" customHeight="1" s="47">
      <c r="A803" s="12" t="n"/>
    </row>
    <row r="804" ht="15.75" customHeight="1" s="47">
      <c r="A804" s="12" t="n"/>
    </row>
    <row r="805" ht="15.75" customHeight="1" s="47">
      <c r="A805" s="12" t="n"/>
    </row>
    <row r="806" ht="15.75" customHeight="1" s="47">
      <c r="A806" s="12" t="n"/>
    </row>
    <row r="807" ht="15.75" customHeight="1" s="47">
      <c r="A807" s="12" t="n"/>
    </row>
    <row r="808" ht="15.75" customHeight="1" s="47">
      <c r="A808" s="12" t="n"/>
    </row>
    <row r="809" ht="15.75" customHeight="1" s="47">
      <c r="A809" s="12" t="n"/>
    </row>
    <row r="810" ht="15.75" customHeight="1" s="47">
      <c r="A810" s="12" t="n"/>
    </row>
    <row r="811" ht="15.75" customHeight="1" s="47">
      <c r="A811" s="12" t="n"/>
    </row>
    <row r="812" ht="15.75" customHeight="1" s="47">
      <c r="A812" s="12" t="n"/>
    </row>
    <row r="813" ht="15.75" customHeight="1" s="47">
      <c r="A813" s="12" t="n"/>
    </row>
    <row r="814" ht="15.75" customHeight="1" s="47">
      <c r="A814" s="12" t="n"/>
    </row>
    <row r="815" ht="15.75" customHeight="1" s="47">
      <c r="A815" s="12" t="n"/>
    </row>
    <row r="816" ht="15.75" customHeight="1" s="47">
      <c r="A816" s="12" t="n"/>
    </row>
    <row r="817" ht="15.75" customHeight="1" s="47">
      <c r="A817" s="12" t="n"/>
    </row>
    <row r="818" ht="15.75" customHeight="1" s="47">
      <c r="A818" s="12" t="n"/>
    </row>
    <row r="819" ht="15.75" customHeight="1" s="47">
      <c r="A819" s="12" t="n"/>
    </row>
    <row r="820" ht="15.75" customHeight="1" s="47">
      <c r="A820" s="12" t="n"/>
    </row>
    <row r="821" ht="15.75" customHeight="1" s="47">
      <c r="A821" s="12" t="n"/>
    </row>
    <row r="822" ht="15.75" customHeight="1" s="47">
      <c r="A822" s="12" t="n"/>
    </row>
    <row r="823" ht="15.75" customHeight="1" s="47">
      <c r="A823" s="12" t="n"/>
    </row>
    <row r="824" ht="15.75" customHeight="1" s="47">
      <c r="A824" s="12" t="n"/>
    </row>
    <row r="825" ht="15.75" customHeight="1" s="47">
      <c r="A825" s="12" t="n"/>
    </row>
    <row r="826" ht="15.75" customHeight="1" s="47">
      <c r="A826" s="12" t="n"/>
    </row>
    <row r="827" ht="15.75" customHeight="1" s="47">
      <c r="A827" s="12" t="n"/>
    </row>
    <row r="828" ht="15.75" customHeight="1" s="47">
      <c r="A828" s="12" t="n"/>
    </row>
    <row r="829" ht="15.75" customHeight="1" s="47">
      <c r="A829" s="12" t="n"/>
    </row>
    <row r="830" ht="15.75" customHeight="1" s="47">
      <c r="A830" s="12" t="n"/>
    </row>
    <row r="831" ht="15.75" customHeight="1" s="47">
      <c r="A831" s="12" t="n"/>
    </row>
    <row r="832" ht="15.75" customHeight="1" s="47">
      <c r="A832" s="12" t="n"/>
    </row>
    <row r="833" ht="15.75" customHeight="1" s="47">
      <c r="A833" s="12" t="n"/>
    </row>
    <row r="834" ht="15.75" customHeight="1" s="47">
      <c r="A834" s="12" t="n"/>
    </row>
    <row r="835" ht="15.75" customHeight="1" s="47">
      <c r="A835" s="12" t="n"/>
    </row>
    <row r="836" ht="15.75" customHeight="1" s="47">
      <c r="A836" s="12" t="n"/>
    </row>
    <row r="837" ht="15.75" customHeight="1" s="47">
      <c r="A837" s="12" t="n"/>
    </row>
    <row r="838" ht="15.75" customHeight="1" s="47">
      <c r="A838" s="12" t="n"/>
    </row>
    <row r="839" ht="15.75" customHeight="1" s="47">
      <c r="A839" s="12" t="n"/>
    </row>
    <row r="840" ht="15.75" customHeight="1" s="47">
      <c r="A840" s="12" t="n"/>
    </row>
    <row r="841" ht="15.75" customHeight="1" s="47">
      <c r="A841" s="12" t="n"/>
    </row>
    <row r="842" ht="15.75" customHeight="1" s="47">
      <c r="A842" s="12" t="n"/>
    </row>
    <row r="843" ht="15.75" customHeight="1" s="47">
      <c r="A843" s="12" t="n"/>
    </row>
    <row r="844" ht="15.75" customHeight="1" s="47">
      <c r="A844" s="12" t="n"/>
    </row>
    <row r="845" ht="15.75" customHeight="1" s="47">
      <c r="A845" s="12" t="n"/>
    </row>
    <row r="846" ht="15.75" customHeight="1" s="47">
      <c r="A846" s="12" t="n"/>
    </row>
    <row r="847" ht="15.75" customHeight="1" s="47">
      <c r="A847" s="12" t="n"/>
    </row>
    <row r="848" ht="15.75" customHeight="1" s="47">
      <c r="A848" s="12" t="n"/>
    </row>
    <row r="849" ht="15.75" customHeight="1" s="47">
      <c r="A849" s="12" t="n"/>
    </row>
    <row r="850" ht="15.75" customHeight="1" s="47">
      <c r="A850" s="12" t="n"/>
    </row>
    <row r="851" ht="15.75" customHeight="1" s="47">
      <c r="A851" s="12" t="n"/>
    </row>
    <row r="852" ht="15.75" customHeight="1" s="47">
      <c r="A852" s="12" t="n"/>
    </row>
    <row r="853" ht="15.75" customHeight="1" s="47">
      <c r="A853" s="12" t="n"/>
    </row>
    <row r="854" ht="15.75" customHeight="1" s="47">
      <c r="A854" s="12" t="n"/>
    </row>
    <row r="855" ht="15.75" customHeight="1" s="47">
      <c r="A855" s="12" t="n"/>
    </row>
    <row r="856" ht="15.75" customHeight="1" s="47">
      <c r="A856" s="12" t="n"/>
    </row>
    <row r="857" ht="15.75" customHeight="1" s="47">
      <c r="A857" s="12" t="n"/>
    </row>
    <row r="858" ht="15.75" customHeight="1" s="47">
      <c r="A858" s="12" t="n"/>
    </row>
    <row r="859" ht="15.75" customHeight="1" s="47">
      <c r="A859" s="12" t="n"/>
    </row>
    <row r="860" ht="15.75" customHeight="1" s="47">
      <c r="A860" s="12" t="n"/>
    </row>
    <row r="861" ht="15.75" customHeight="1" s="47">
      <c r="A861" s="12" t="n"/>
    </row>
    <row r="862" ht="15.75" customHeight="1" s="47">
      <c r="A862" s="12" t="n"/>
    </row>
    <row r="863" ht="15.75" customHeight="1" s="47">
      <c r="A863" s="12" t="n"/>
    </row>
    <row r="864" ht="15.75" customHeight="1" s="47">
      <c r="A864" s="12" t="n"/>
    </row>
    <row r="865" ht="15.75" customHeight="1" s="47">
      <c r="A865" s="12" t="n"/>
    </row>
    <row r="866" ht="15.75" customHeight="1" s="47">
      <c r="A866" s="12" t="n"/>
    </row>
    <row r="867" ht="15.75" customHeight="1" s="47">
      <c r="A867" s="12" t="n"/>
    </row>
    <row r="868" ht="15.75" customHeight="1" s="47">
      <c r="A868" s="12" t="n"/>
    </row>
    <row r="869" ht="15.75" customHeight="1" s="47">
      <c r="A869" s="12" t="n"/>
    </row>
    <row r="870" ht="15.75" customHeight="1" s="47">
      <c r="A870" s="12" t="n"/>
    </row>
    <row r="871" ht="15.75" customHeight="1" s="47">
      <c r="A871" s="12" t="n"/>
    </row>
    <row r="872" ht="15.75" customHeight="1" s="47">
      <c r="A872" s="12" t="n"/>
    </row>
    <row r="873" ht="15.75" customHeight="1" s="47">
      <c r="A873" s="12" t="n"/>
    </row>
    <row r="874" ht="15.75" customHeight="1" s="47">
      <c r="A874" s="12" t="n"/>
    </row>
    <row r="875" ht="15.75" customHeight="1" s="47">
      <c r="A875" s="12" t="n"/>
    </row>
    <row r="876" ht="15.75" customHeight="1" s="47">
      <c r="A876" s="12" t="n"/>
    </row>
    <row r="877" ht="15.75" customHeight="1" s="47">
      <c r="A877" s="12" t="n"/>
    </row>
    <row r="878" ht="15.75" customHeight="1" s="47">
      <c r="A878" s="12" t="n"/>
    </row>
    <row r="879" ht="15.75" customHeight="1" s="47">
      <c r="A879" s="12" t="n"/>
    </row>
    <row r="880" ht="15.75" customHeight="1" s="47">
      <c r="A880" s="12" t="n"/>
    </row>
    <row r="881" ht="15.75" customHeight="1" s="47">
      <c r="A881" s="12" t="n"/>
    </row>
    <row r="882" ht="15.75" customHeight="1" s="47">
      <c r="A882" s="12" t="n"/>
    </row>
    <row r="883" ht="15.75" customHeight="1" s="47">
      <c r="A883" s="12" t="n"/>
    </row>
    <row r="884" ht="15.75" customHeight="1" s="47">
      <c r="A884" s="12" t="n"/>
    </row>
    <row r="885" ht="15.75" customHeight="1" s="47">
      <c r="A885" s="12" t="n"/>
    </row>
    <row r="886" ht="15.75" customHeight="1" s="47">
      <c r="A886" s="12" t="n"/>
    </row>
    <row r="887" ht="15.75" customHeight="1" s="47">
      <c r="A887" s="12" t="n"/>
    </row>
    <row r="888" ht="15.75" customHeight="1" s="47">
      <c r="A888" s="12" t="n"/>
    </row>
    <row r="889" ht="15.75" customHeight="1" s="47">
      <c r="A889" s="12" t="n"/>
    </row>
    <row r="890" ht="15.75" customHeight="1" s="47">
      <c r="A890" s="12" t="n"/>
    </row>
    <row r="891" ht="15.75" customHeight="1" s="47">
      <c r="A891" s="12" t="n"/>
    </row>
    <row r="892" ht="15.75" customHeight="1" s="47">
      <c r="A892" s="12" t="n"/>
    </row>
    <row r="893" ht="15.75" customHeight="1" s="47">
      <c r="A893" s="12" t="n"/>
    </row>
    <row r="894" ht="15.75" customHeight="1" s="47">
      <c r="A894" s="12" t="n"/>
    </row>
    <row r="895" ht="15.75" customHeight="1" s="47">
      <c r="A895" s="12" t="n"/>
    </row>
    <row r="896" ht="15.75" customHeight="1" s="47">
      <c r="A896" s="12" t="n"/>
    </row>
    <row r="897" ht="15.75" customHeight="1" s="47">
      <c r="A897" s="12" t="n"/>
    </row>
    <row r="898" ht="15.75" customHeight="1" s="47">
      <c r="A898" s="12" t="n"/>
    </row>
    <row r="899" ht="15.75" customHeight="1" s="47">
      <c r="A899" s="12" t="n"/>
    </row>
    <row r="900" ht="15.75" customHeight="1" s="47">
      <c r="A900" s="12" t="n"/>
    </row>
    <row r="901" ht="15.75" customHeight="1" s="47">
      <c r="A901" s="12" t="n"/>
    </row>
    <row r="902" ht="15.75" customHeight="1" s="47">
      <c r="A902" s="12" t="n"/>
    </row>
    <row r="903" ht="15.75" customHeight="1" s="47">
      <c r="A903" s="12" t="n"/>
    </row>
    <row r="904" ht="15.75" customHeight="1" s="47">
      <c r="A904" s="12" t="n"/>
    </row>
    <row r="905" ht="15.75" customHeight="1" s="47">
      <c r="A905" s="12" t="n"/>
    </row>
    <row r="906" ht="15.75" customHeight="1" s="47">
      <c r="A906" s="12" t="n"/>
    </row>
    <row r="907" ht="15.75" customHeight="1" s="47">
      <c r="A907" s="12" t="n"/>
    </row>
    <row r="908" ht="15.75" customHeight="1" s="47">
      <c r="A908" s="12" t="n"/>
    </row>
    <row r="909" ht="15.75" customHeight="1" s="47">
      <c r="A909" s="12" t="n"/>
    </row>
    <row r="910" ht="15.75" customHeight="1" s="47">
      <c r="A910" s="12" t="n"/>
    </row>
    <row r="911" ht="15.75" customHeight="1" s="47">
      <c r="A911" s="12" t="n"/>
    </row>
    <row r="912" ht="15.75" customHeight="1" s="47">
      <c r="A912" s="12" t="n"/>
    </row>
    <row r="913" ht="15.75" customHeight="1" s="47">
      <c r="A913" s="12" t="n"/>
    </row>
    <row r="914" ht="15.75" customHeight="1" s="47">
      <c r="A914" s="12" t="n"/>
    </row>
    <row r="915" ht="15.75" customHeight="1" s="47">
      <c r="A915" s="12" t="n"/>
    </row>
    <row r="916" ht="15.75" customHeight="1" s="47">
      <c r="A916" s="12" t="n"/>
    </row>
    <row r="917" ht="15.75" customHeight="1" s="47">
      <c r="A917" s="12" t="n"/>
    </row>
    <row r="918" ht="15.75" customHeight="1" s="47">
      <c r="A918" s="12" t="n"/>
    </row>
    <row r="919" ht="15.75" customHeight="1" s="47">
      <c r="A919" s="12" t="n"/>
    </row>
    <row r="920" ht="15.75" customHeight="1" s="47">
      <c r="A920" s="12" t="n"/>
    </row>
    <row r="921" ht="15.75" customHeight="1" s="47">
      <c r="A921" s="12" t="n"/>
    </row>
    <row r="922" ht="15.75" customHeight="1" s="47">
      <c r="A922" s="12" t="n"/>
    </row>
    <row r="923" ht="15.75" customHeight="1" s="47">
      <c r="A923" s="12" t="n"/>
    </row>
    <row r="924" ht="15.75" customHeight="1" s="47">
      <c r="A924" s="12" t="n"/>
    </row>
    <row r="925" ht="15.75" customHeight="1" s="47">
      <c r="A925" s="12" t="n"/>
    </row>
    <row r="926" ht="15.75" customHeight="1" s="47">
      <c r="A926" s="12" t="n"/>
    </row>
    <row r="927" ht="15.75" customHeight="1" s="47">
      <c r="A927" s="12" t="n"/>
    </row>
    <row r="928" ht="15.75" customHeight="1" s="47">
      <c r="A928" s="12" t="n"/>
    </row>
    <row r="929" ht="15.75" customHeight="1" s="47">
      <c r="A929" s="12" t="n"/>
    </row>
    <row r="930" ht="15.75" customHeight="1" s="47">
      <c r="A930" s="12" t="n"/>
    </row>
    <row r="931" ht="15.75" customHeight="1" s="47">
      <c r="A931" s="12" t="n"/>
    </row>
    <row r="932" ht="15.75" customHeight="1" s="47">
      <c r="A932" s="12" t="n"/>
    </row>
    <row r="933" ht="15.75" customHeight="1" s="47">
      <c r="A933" s="12" t="n"/>
    </row>
    <row r="934" ht="15.75" customHeight="1" s="47">
      <c r="A934" s="12" t="n"/>
    </row>
    <row r="935" ht="15.75" customHeight="1" s="47">
      <c r="A935" s="12" t="n"/>
    </row>
    <row r="936" ht="15.75" customHeight="1" s="47">
      <c r="A936" s="12" t="n"/>
    </row>
    <row r="937" ht="15.75" customHeight="1" s="47">
      <c r="A937" s="12" t="n"/>
    </row>
    <row r="938" ht="15.75" customHeight="1" s="47">
      <c r="A938" s="12" t="n"/>
    </row>
    <row r="939" ht="15.75" customHeight="1" s="47">
      <c r="A939" s="12" t="n"/>
    </row>
    <row r="940" ht="15.75" customHeight="1" s="47">
      <c r="A940" s="12" t="n"/>
    </row>
    <row r="941" ht="15.75" customHeight="1" s="47">
      <c r="A941" s="12" t="n"/>
    </row>
    <row r="942" ht="15.75" customHeight="1" s="47">
      <c r="A942" s="12" t="n"/>
    </row>
    <row r="943" ht="15.75" customHeight="1" s="47">
      <c r="A943" s="12" t="n"/>
    </row>
    <row r="944" ht="15.75" customHeight="1" s="47">
      <c r="A944" s="12" t="n"/>
    </row>
    <row r="945" ht="15.75" customHeight="1" s="47">
      <c r="A945" s="12" t="n"/>
    </row>
    <row r="946" ht="15.75" customHeight="1" s="47">
      <c r="A946" s="12" t="n"/>
    </row>
    <row r="947" ht="15.75" customHeight="1" s="47">
      <c r="A947" s="12" t="n"/>
    </row>
    <row r="948" ht="15.75" customHeight="1" s="47">
      <c r="A948" s="12" t="n"/>
    </row>
    <row r="949" ht="15.75" customHeight="1" s="47">
      <c r="A949" s="12" t="n"/>
    </row>
    <row r="950" ht="15.75" customHeight="1" s="47">
      <c r="A950" s="12" t="n"/>
    </row>
    <row r="951" ht="15.75" customHeight="1" s="47">
      <c r="A951" s="12" t="n"/>
    </row>
    <row r="952" ht="15.75" customHeight="1" s="47">
      <c r="A952" s="12" t="n"/>
    </row>
    <row r="953" ht="15.75" customHeight="1" s="47">
      <c r="A953" s="12" t="n"/>
    </row>
    <row r="954" ht="15.75" customHeight="1" s="47">
      <c r="A954" s="12" t="n"/>
    </row>
    <row r="955" ht="15.75" customHeight="1" s="47">
      <c r="A955" s="12" t="n"/>
    </row>
    <row r="956" ht="15.75" customHeight="1" s="47">
      <c r="A956" s="12" t="n"/>
    </row>
    <row r="957" ht="15.75" customHeight="1" s="47">
      <c r="A957" s="12" t="n"/>
    </row>
    <row r="958" ht="15.75" customHeight="1" s="47">
      <c r="A958" s="12" t="n"/>
    </row>
    <row r="959" ht="15.75" customHeight="1" s="47">
      <c r="A959" s="12" t="n"/>
    </row>
    <row r="960" ht="15.75" customHeight="1" s="47">
      <c r="A960" s="12" t="n"/>
    </row>
    <row r="961" ht="15.75" customHeight="1" s="47">
      <c r="A961" s="12" t="n"/>
    </row>
    <row r="962" ht="15.75" customHeight="1" s="47">
      <c r="A962" s="12" t="n"/>
    </row>
    <row r="963" ht="15.75" customHeight="1" s="47">
      <c r="A963" s="12" t="n"/>
    </row>
    <row r="964" ht="15.75" customHeight="1" s="47">
      <c r="A964" s="12" t="n"/>
    </row>
    <row r="965" ht="15.75" customHeight="1" s="47">
      <c r="A965" s="12" t="n"/>
    </row>
    <row r="966" ht="15.75" customHeight="1" s="47">
      <c r="A966" s="12" t="n"/>
    </row>
    <row r="967" ht="15.75" customHeight="1" s="47">
      <c r="A967" s="12" t="n"/>
    </row>
    <row r="968" ht="15.75" customHeight="1" s="47">
      <c r="A968" s="12" t="n"/>
    </row>
    <row r="969" ht="15.75" customHeight="1" s="47">
      <c r="A969" s="12" t="n"/>
    </row>
    <row r="970" ht="15.75" customHeight="1" s="47">
      <c r="A970" s="12" t="n"/>
    </row>
    <row r="971" ht="15.75" customHeight="1" s="47">
      <c r="A971" s="12" t="n"/>
    </row>
    <row r="972" ht="15.75" customHeight="1" s="47">
      <c r="A972" s="12" t="n"/>
    </row>
    <row r="973" ht="15.75" customHeight="1" s="47">
      <c r="A973" s="12" t="n"/>
    </row>
    <row r="974" ht="15.75" customHeight="1" s="47">
      <c r="A974" s="12" t="n"/>
    </row>
    <row r="975" ht="15.75" customHeight="1" s="47">
      <c r="A975" s="12" t="n"/>
    </row>
    <row r="976" ht="15.75" customHeight="1" s="47">
      <c r="A976" s="12" t="n"/>
    </row>
    <row r="977" ht="15.75" customHeight="1" s="47">
      <c r="A977" s="12" t="n"/>
    </row>
    <row r="978" ht="15.75" customHeight="1" s="47">
      <c r="A978" s="12" t="n"/>
    </row>
    <row r="979" ht="15.75" customHeight="1" s="47">
      <c r="A979" s="12" t="n"/>
    </row>
    <row r="980" ht="15.75" customHeight="1" s="47">
      <c r="A980" s="12" t="n"/>
    </row>
    <row r="981" ht="15.75" customHeight="1" s="47">
      <c r="A981" s="12" t="n"/>
    </row>
    <row r="982" ht="15.75" customHeight="1" s="47">
      <c r="A982" s="12" t="n"/>
    </row>
    <row r="983" ht="15.75" customHeight="1" s="47">
      <c r="A983" s="12" t="n"/>
    </row>
    <row r="984" ht="15.75" customHeight="1" s="47">
      <c r="A984" s="12" t="n"/>
    </row>
    <row r="985" ht="15.75" customHeight="1" s="47">
      <c r="A985" s="12" t="n"/>
    </row>
    <row r="986" ht="15.75" customHeight="1" s="47">
      <c r="A986" s="12" t="n"/>
    </row>
    <row r="987" ht="15.75" customHeight="1" s="47">
      <c r="A987" s="12" t="n"/>
    </row>
    <row r="988" ht="15.75" customHeight="1" s="47">
      <c r="A988" s="12" t="n"/>
    </row>
    <row r="989" ht="15.75" customHeight="1" s="47">
      <c r="A989" s="12" t="n"/>
    </row>
    <row r="990" ht="15.75" customHeight="1" s="47">
      <c r="A990" s="12" t="n"/>
    </row>
    <row r="991" ht="15.75" customHeight="1" s="47">
      <c r="A991" s="12" t="n"/>
    </row>
    <row r="992" ht="15.75" customHeight="1" s="47">
      <c r="A992" s="12" t="n"/>
    </row>
    <row r="993" ht="15.75" customHeight="1" s="47">
      <c r="A993" s="12" t="n"/>
    </row>
    <row r="994" ht="15.75" customHeight="1" s="47">
      <c r="A994" s="12" t="n"/>
    </row>
    <row r="995" ht="15.75" customHeight="1" s="47">
      <c r="A995" s="12" t="n"/>
    </row>
    <row r="996" ht="15.75" customHeight="1" s="47">
      <c r="A996" s="12" t="n"/>
    </row>
    <row r="997" ht="15.75" customHeight="1" s="47">
      <c r="A997" s="12" t="n"/>
    </row>
    <row r="998" ht="15.75" customHeight="1" s="47">
      <c r="A998" s="12" t="n"/>
    </row>
    <row r="999" ht="15.75" customHeight="1" s="47">
      <c r="A999" s="12" t="n"/>
    </row>
    <row r="1000" ht="15.75" customHeight="1" s="47">
      <c r="A1000" s="12" t="n"/>
    </row>
    <row r="1001" ht="15.75" customHeight="1" s="47">
      <c r="A1001" s="12" t="n"/>
    </row>
  </sheetData>
  <mergeCells count="8">
    <mergeCell ref="A2:F2"/>
    <mergeCell ref="A33:F33"/>
    <mergeCell ref="A36:F36"/>
    <mergeCell ref="A1:F1"/>
    <mergeCell ref="A32:F32"/>
    <mergeCell ref="A34:F34"/>
    <mergeCell ref="A35:F35"/>
    <mergeCell ref="A26:F26"/>
  </mergeCells>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A1:Z999"/>
  <sheetViews>
    <sheetView workbookViewId="0">
      <pane ySplit="2" topLeftCell="A3" activePane="bottomLeft" state="frozen"/>
      <selection pane="bottomLeft" activeCell="B4" sqref="B4"/>
    </sheetView>
  </sheetViews>
  <sheetFormatPr baseColWidth="8" defaultColWidth="14.43" defaultRowHeight="15" customHeight="1"/>
  <cols>
    <col width="5.57" customWidth="1" style="47" min="1" max="1"/>
    <col width="13.29" customWidth="1" style="47" min="2" max="2"/>
    <col width="11" customWidth="1" style="47" min="3" max="3"/>
    <col width="20.14" customWidth="1" style="47" min="4" max="4"/>
    <col width="27.29" customWidth="1" style="47" min="5" max="5"/>
    <col width="24.14" customWidth="1" style="47" min="6" max="6"/>
    <col width="36.29" customWidth="1" style="47" min="7" max="7"/>
    <col width="19.57" customWidth="1" style="47" min="8" max="8"/>
    <col width="39.43" customWidth="1" style="47" min="9" max="9"/>
    <col width="12.43" customWidth="1" style="47" min="10" max="10"/>
    <col width="12" customWidth="1" style="47" min="11" max="11"/>
    <col width="10.29" customWidth="1" style="47" min="12" max="12"/>
  </cols>
  <sheetData>
    <row r="1" ht="25.5" customHeight="1" s="47">
      <c r="A1" s="49" t="inlineStr">
        <is>
          <t>Extras — Test Case Scenarios</t>
        </is>
      </c>
      <c r="N1" s="6" t="n"/>
      <c r="O1" s="6" t="n"/>
      <c r="P1" s="6" t="n"/>
      <c r="Q1" s="6" t="n"/>
      <c r="R1" s="6" t="n"/>
      <c r="S1" s="6" t="n"/>
      <c r="T1" s="6" t="n"/>
      <c r="U1" s="6" t="n"/>
      <c r="V1" s="6" t="n"/>
      <c r="W1" s="6" t="n"/>
      <c r="X1" s="6" t="n"/>
      <c r="Y1" s="6" t="n"/>
      <c r="Z1" s="6" t="n"/>
    </row>
    <row r="2" ht="34.5" customHeight="1" s="47">
      <c r="A2" s="13" t="inlineStr">
        <is>
          <t>S.No</t>
        </is>
      </c>
      <c r="B2" s="14" t="inlineStr">
        <is>
          <t>Test Case ID</t>
        </is>
      </c>
      <c r="C2" s="14" t="inlineStr">
        <is>
          <t>Module</t>
        </is>
      </c>
      <c r="D2" s="14" t="inlineStr">
        <is>
          <t>Sub-Feature / Flow</t>
        </is>
      </c>
      <c r="E2" s="14" t="inlineStr">
        <is>
          <t>Test Scenario</t>
        </is>
      </c>
      <c r="F2" s="14" t="inlineStr">
        <is>
          <t>Preconditions</t>
        </is>
      </c>
      <c r="G2" s="14" t="inlineStr">
        <is>
          <t>Test Steps</t>
        </is>
      </c>
      <c r="H2" s="14" t="inlineStr">
        <is>
          <t>Test Data</t>
        </is>
      </c>
      <c r="I2" s="14" t="inlineStr">
        <is>
          <t>Expected Result</t>
        </is>
      </c>
      <c r="J2" s="14" t="inlineStr">
        <is>
          <t>Priority</t>
        </is>
      </c>
      <c r="K2" s="14" t="inlineStr">
        <is>
          <t>Type</t>
        </is>
      </c>
      <c r="L2" s="14" t="inlineStr">
        <is>
          <t>Actor / Role</t>
        </is>
      </c>
      <c r="M2" s="14" t="inlineStr">
        <is>
          <t>Status</t>
        </is>
      </c>
      <c r="N2" s="19" t="n"/>
      <c r="O2" s="19" t="n"/>
      <c r="P2" s="19" t="n"/>
      <c r="Q2" s="19" t="n"/>
      <c r="R2" s="19" t="n"/>
      <c r="S2" s="19" t="n"/>
      <c r="T2" s="19" t="n"/>
      <c r="U2" s="19" t="n"/>
      <c r="V2" s="19" t="n"/>
      <c r="W2" s="19" t="n"/>
      <c r="X2" s="19" t="n"/>
      <c r="Y2" s="19" t="n"/>
      <c r="Z2" s="19" t="n"/>
    </row>
    <row r="3">
      <c r="A3" s="27" t="n">
        <v>1</v>
      </c>
      <c r="B3" s="29" t="inlineStr">
        <is>
          <t>TC-USER-001</t>
        </is>
      </c>
      <c r="C3" s="29" t="inlineStr">
        <is>
          <t>User</t>
        </is>
      </c>
      <c r="D3" s="29" t="inlineStr">
        <is>
          <t>Registration</t>
        </is>
      </c>
      <c r="E3" s="29" t="inlineStr">
        <is>
          <t>Register with valid details</t>
        </is>
      </c>
      <c r="F3" s="29" t="inlineStr">
        <is>
          <t>Registration page open</t>
        </is>
      </c>
      <c r="G3" s="29" t="inlineStr">
        <is>
          <t>Enter valid details → Submit</t>
        </is>
      </c>
      <c r="H3" s="29" t="inlineStr">
        <is>
          <t>Name, mobile, email, password</t>
        </is>
      </c>
      <c r="I3" s="29" t="inlineStr">
        <is>
          <t>Account should be created successfully</t>
        </is>
      </c>
      <c r="J3" s="23" t="inlineStr">
        <is>
          <t>High</t>
        </is>
      </c>
      <c r="K3" s="29" t="inlineStr">
        <is>
          <t>Functional</t>
        </is>
      </c>
      <c r="L3" s="29" t="inlineStr">
        <is>
          <t>User</t>
        </is>
      </c>
      <c r="M3" s="33" t="inlineStr">
        <is>
          <t>PASS</t>
        </is>
      </c>
      <c r="N3" s="26" t="n"/>
      <c r="O3" s="26" t="n"/>
      <c r="P3" s="26" t="n"/>
      <c r="Q3" s="26" t="n"/>
      <c r="R3" s="26" t="n"/>
      <c r="S3" s="26" t="n"/>
      <c r="T3" s="26" t="n"/>
      <c r="U3" s="26" t="n"/>
      <c r="V3" s="26" t="n"/>
      <c r="W3" s="26" t="n"/>
      <c r="X3" s="26" t="n"/>
      <c r="Y3" s="26" t="n"/>
      <c r="Z3" s="26" t="n"/>
    </row>
    <row r="4">
      <c r="A4" s="27" t="n">
        <v>2</v>
      </c>
      <c r="B4" s="29" t="inlineStr">
        <is>
          <t>TC-USER-002</t>
        </is>
      </c>
      <c r="C4" s="29" t="inlineStr">
        <is>
          <t>User</t>
        </is>
      </c>
      <c r="D4" s="29" t="inlineStr">
        <is>
          <t>Registration</t>
        </is>
      </c>
      <c r="E4" s="29" t="inlineStr">
        <is>
          <t>Register with existing mobile/email</t>
        </is>
      </c>
      <c r="F4" s="29" t="inlineStr">
        <is>
          <t>Account already exists</t>
        </is>
      </c>
      <c r="G4" s="29" t="inlineStr">
        <is>
          <t>Enter registered details → Submit</t>
        </is>
      </c>
      <c r="H4" s="29" t="inlineStr">
        <is>
          <t>Existing email/mobile</t>
        </is>
      </c>
      <c r="I4" s="29" t="inlineStr">
        <is>
          <t>Proper validation message should appear</t>
        </is>
      </c>
      <c r="J4" s="23" t="inlineStr">
        <is>
          <t>High</t>
        </is>
      </c>
      <c r="K4" s="29" t="inlineStr">
        <is>
          <t>Negative</t>
        </is>
      </c>
      <c r="L4" s="29" t="inlineStr">
        <is>
          <t>User</t>
        </is>
      </c>
      <c r="M4" s="33" t="inlineStr">
        <is>
          <t>PASS</t>
        </is>
      </c>
      <c r="N4" s="30" t="n"/>
      <c r="O4" s="30" t="n"/>
      <c r="P4" s="30" t="n"/>
      <c r="Q4" s="30" t="n"/>
      <c r="R4" s="30" t="n"/>
      <c r="S4" s="30" t="n"/>
      <c r="T4" s="30" t="n"/>
      <c r="U4" s="30" t="n"/>
      <c r="V4" s="30" t="n"/>
      <c r="W4" s="30" t="n"/>
      <c r="X4" s="30" t="n"/>
      <c r="Y4" s="30" t="n"/>
      <c r="Z4" s="30" t="n"/>
    </row>
    <row r="5">
      <c r="A5" s="27" t="n">
        <v>3</v>
      </c>
      <c r="B5" s="29" t="inlineStr">
        <is>
          <t>TC-USER-003</t>
        </is>
      </c>
      <c r="C5" s="29" t="inlineStr">
        <is>
          <t>User</t>
        </is>
      </c>
      <c r="D5" s="29" t="inlineStr">
        <is>
          <t>Login</t>
        </is>
      </c>
      <c r="E5" s="29" t="inlineStr">
        <is>
          <t>Login with valid credentials</t>
        </is>
      </c>
      <c r="F5" s="29" t="inlineStr">
        <is>
          <t>User registered</t>
        </is>
      </c>
      <c r="G5" s="29" t="inlineStr">
        <is>
          <t>Enter credentials → Login</t>
        </is>
      </c>
      <c r="H5" s="29" t="inlineStr">
        <is>
          <t>Valid credentials</t>
        </is>
      </c>
      <c r="I5" s="29" t="inlineStr">
        <is>
          <t>User should log in successfully</t>
        </is>
      </c>
      <c r="J5" s="23" t="inlineStr">
        <is>
          <t>High</t>
        </is>
      </c>
      <c r="K5" s="29" t="inlineStr">
        <is>
          <t>Functional</t>
        </is>
      </c>
      <c r="L5" s="29" t="inlineStr">
        <is>
          <t>User</t>
        </is>
      </c>
      <c r="M5" s="33" t="inlineStr">
        <is>
          <t>PASS</t>
        </is>
      </c>
      <c r="N5" s="30" t="n"/>
      <c r="O5" s="30" t="n"/>
      <c r="P5" s="30" t="n"/>
      <c r="Q5" s="30" t="n"/>
      <c r="R5" s="30" t="n"/>
      <c r="S5" s="30" t="n"/>
      <c r="T5" s="30" t="n"/>
      <c r="U5" s="30" t="n"/>
      <c r="V5" s="30" t="n"/>
      <c r="W5" s="30" t="n"/>
      <c r="X5" s="30" t="n"/>
      <c r="Y5" s="30" t="n"/>
      <c r="Z5" s="30" t="n"/>
    </row>
    <row r="6">
      <c r="A6" s="27" t="n">
        <v>4</v>
      </c>
      <c r="B6" s="29" t="inlineStr">
        <is>
          <t>TC-USER-004</t>
        </is>
      </c>
      <c r="C6" s="29" t="inlineStr">
        <is>
          <t>User</t>
        </is>
      </c>
      <c r="D6" s="29" t="inlineStr">
        <is>
          <t>Login</t>
        </is>
      </c>
      <c r="E6" s="29" t="inlineStr">
        <is>
          <t>Login with incorrect otp</t>
        </is>
      </c>
      <c r="F6" s="29" t="inlineStr">
        <is>
          <t>User registered</t>
        </is>
      </c>
      <c r="G6" s="29" t="inlineStr">
        <is>
          <t>Enter wrong otp → Login</t>
        </is>
      </c>
      <c r="H6" s="29" t="inlineStr">
        <is>
          <t>Invalid otp</t>
        </is>
      </c>
      <c r="I6" s="29" t="inlineStr">
        <is>
          <t>Login should fail</t>
        </is>
      </c>
      <c r="J6" s="23" t="inlineStr">
        <is>
          <t>High</t>
        </is>
      </c>
      <c r="K6" s="29" t="inlineStr">
        <is>
          <t>Negative</t>
        </is>
      </c>
      <c r="L6" s="29" t="inlineStr">
        <is>
          <t>User</t>
        </is>
      </c>
      <c r="M6" s="33" t="inlineStr">
        <is>
          <t>PASS</t>
        </is>
      </c>
      <c r="N6" s="30" t="n"/>
      <c r="O6" s="30" t="n"/>
      <c r="P6" s="30" t="n"/>
      <c r="Q6" s="30" t="n"/>
      <c r="R6" s="30" t="n"/>
      <c r="S6" s="30" t="n"/>
      <c r="T6" s="30" t="n"/>
      <c r="U6" s="30" t="n"/>
      <c r="V6" s="30" t="n"/>
      <c r="W6" s="30" t="n"/>
      <c r="X6" s="30" t="n"/>
      <c r="Y6" s="30" t="n"/>
      <c r="Z6" s="30" t="n"/>
    </row>
    <row r="7">
      <c r="A7" s="27" t="n">
        <v>5</v>
      </c>
      <c r="B7" s="29" t="inlineStr">
        <is>
          <t>TC-USER-005</t>
        </is>
      </c>
      <c r="C7" s="29" t="inlineStr">
        <is>
          <t>User</t>
        </is>
      </c>
      <c r="D7" s="29" t="inlineStr">
        <is>
          <t>Forgot Password</t>
        </is>
      </c>
      <c r="E7" s="29" t="inlineStr">
        <is>
          <t>Reset password</t>
        </is>
      </c>
      <c r="F7" s="29" t="inlineStr">
        <is>
          <t>User account exists</t>
        </is>
      </c>
      <c r="G7" s="29" t="inlineStr">
        <is>
          <t>Click Forgot Password → Verify OTP → Reset</t>
        </is>
      </c>
      <c r="H7" s="29" t="inlineStr">
        <is>
          <t>Valid OTP/new password</t>
        </is>
      </c>
      <c r="I7" s="29" t="inlineStr">
        <is>
          <t>Password should be reset successfully</t>
        </is>
      </c>
      <c r="J7" s="23" t="inlineStr">
        <is>
          <t>High</t>
        </is>
      </c>
      <c r="K7" s="29" t="inlineStr">
        <is>
          <t>Functional</t>
        </is>
      </c>
      <c r="L7" s="29" t="inlineStr">
        <is>
          <t>User</t>
        </is>
      </c>
      <c r="M7" s="33" t="inlineStr">
        <is>
          <t>FAIL</t>
        </is>
      </c>
      <c r="N7" s="30" t="inlineStr">
        <is>
          <t xml:space="preserve">removed password </t>
        </is>
      </c>
      <c r="O7" s="30" t="n"/>
      <c r="P7" s="30" t="n"/>
      <c r="Q7" s="30" t="n"/>
      <c r="R7" s="30" t="n"/>
      <c r="S7" s="30" t="n"/>
      <c r="T7" s="30" t="n"/>
      <c r="U7" s="30" t="n"/>
      <c r="V7" s="30" t="n"/>
      <c r="W7" s="30" t="n"/>
      <c r="X7" s="30" t="n"/>
      <c r="Y7" s="30" t="n"/>
      <c r="Z7" s="30" t="n"/>
    </row>
    <row r="8">
      <c r="A8" s="27" t="n">
        <v>6</v>
      </c>
      <c r="B8" s="29" t="inlineStr">
        <is>
          <t>TC-USER-006</t>
        </is>
      </c>
      <c r="C8" s="29" t="inlineStr">
        <is>
          <t>User</t>
        </is>
      </c>
      <c r="D8" s="29" t="inlineStr">
        <is>
          <t>Profile</t>
        </is>
      </c>
      <c r="E8" s="29" t="inlineStr">
        <is>
          <t>Update profile</t>
        </is>
      </c>
      <c r="F8" s="29" t="inlineStr">
        <is>
          <t>User logged in</t>
        </is>
      </c>
      <c r="G8" s="29" t="inlineStr">
        <is>
          <t>Edit profile → Save</t>
        </is>
      </c>
      <c r="H8" s="29" t="inlineStr">
        <is>
          <t>Valid profile details</t>
        </is>
      </c>
      <c r="I8" s="29" t="inlineStr">
        <is>
          <t>Profile should be updated</t>
        </is>
      </c>
      <c r="J8" s="31" t="inlineStr">
        <is>
          <t>Medium</t>
        </is>
      </c>
      <c r="K8" s="29" t="inlineStr">
        <is>
          <t>Functional</t>
        </is>
      </c>
      <c r="L8" s="29" t="inlineStr">
        <is>
          <t>User</t>
        </is>
      </c>
      <c r="M8" s="33" t="inlineStr">
        <is>
          <t>PASS</t>
        </is>
      </c>
      <c r="N8" s="30" t="n"/>
      <c r="O8" s="30" t="n"/>
      <c r="P8" s="30" t="n"/>
      <c r="Q8" s="30" t="n"/>
      <c r="R8" s="30" t="n"/>
      <c r="S8" s="30" t="n"/>
      <c r="T8" s="30" t="n"/>
      <c r="U8" s="30" t="n"/>
      <c r="V8" s="30" t="n"/>
      <c r="W8" s="30" t="n"/>
      <c r="X8" s="30" t="n"/>
      <c r="Y8" s="30" t="n"/>
      <c r="Z8" s="30" t="n"/>
    </row>
    <row r="9">
      <c r="A9" s="27" t="n">
        <v>7</v>
      </c>
      <c r="B9" s="29" t="inlineStr">
        <is>
          <t>TC-USER-007</t>
        </is>
      </c>
      <c r="C9" s="29" t="inlineStr">
        <is>
          <t>User</t>
        </is>
      </c>
      <c r="D9" s="29" t="inlineStr">
        <is>
          <t>Address</t>
        </is>
      </c>
      <c r="E9" s="29" t="inlineStr">
        <is>
          <t>Add delivery address</t>
        </is>
      </c>
      <c r="F9" s="29" t="inlineStr">
        <is>
          <t>User logged in</t>
        </is>
      </c>
      <c r="G9" s="29" t="inlineStr">
        <is>
          <t>Add address → Save</t>
        </is>
      </c>
      <c r="H9" s="29" t="inlineStr">
        <is>
          <t>Valid address</t>
        </is>
      </c>
      <c r="I9" s="29" t="inlineStr">
        <is>
          <t>Address should be saved</t>
        </is>
      </c>
      <c r="J9" s="23" t="inlineStr">
        <is>
          <t>High</t>
        </is>
      </c>
      <c r="K9" s="29" t="inlineStr">
        <is>
          <t>Functional</t>
        </is>
      </c>
      <c r="L9" s="29" t="inlineStr">
        <is>
          <t>User</t>
        </is>
      </c>
      <c r="M9" s="33" t="inlineStr">
        <is>
          <t>PASS</t>
        </is>
      </c>
      <c r="N9" s="30" t="n"/>
      <c r="O9" s="30" t="n"/>
      <c r="P9" s="30" t="n"/>
      <c r="Q9" s="30" t="n"/>
      <c r="R9" s="30" t="n"/>
      <c r="S9" s="30" t="n"/>
      <c r="T9" s="30" t="n"/>
      <c r="U9" s="30" t="n"/>
      <c r="V9" s="30" t="n"/>
      <c r="W9" s="30" t="n"/>
      <c r="X9" s="30" t="n"/>
      <c r="Y9" s="30" t="n"/>
      <c r="Z9" s="30" t="n"/>
    </row>
    <row r="10">
      <c r="A10" s="27" t="n">
        <v>8</v>
      </c>
      <c r="B10" s="29" t="inlineStr">
        <is>
          <t>TC-USER-008</t>
        </is>
      </c>
      <c r="C10" s="29" t="inlineStr">
        <is>
          <t>User</t>
        </is>
      </c>
      <c r="D10" s="29" t="inlineStr">
        <is>
          <t>Address</t>
        </is>
      </c>
      <c r="E10" s="29" t="inlineStr">
        <is>
          <t>Edit saved address</t>
        </is>
      </c>
      <c r="F10" s="29" t="inlineStr">
        <is>
          <t>Address exists</t>
        </is>
      </c>
      <c r="G10" s="29" t="inlineStr">
        <is>
          <t>Edit address → Save</t>
        </is>
      </c>
      <c r="H10" s="29" t="inlineStr">
        <is>
          <t>Updated address</t>
        </is>
      </c>
      <c r="I10" s="29" t="inlineStr">
        <is>
          <t>Address should be updated</t>
        </is>
      </c>
      <c r="J10" s="31" t="inlineStr">
        <is>
          <t>Medium</t>
        </is>
      </c>
      <c r="K10" s="29" t="inlineStr">
        <is>
          <t>Functional</t>
        </is>
      </c>
      <c r="L10" s="29" t="inlineStr">
        <is>
          <t>User</t>
        </is>
      </c>
      <c r="M10" s="33" t="inlineStr">
        <is>
          <t>PASS</t>
        </is>
      </c>
      <c r="N10" s="30" t="n"/>
      <c r="O10" s="30" t="n"/>
      <c r="P10" s="30" t="n"/>
      <c r="Q10" s="30" t="n"/>
      <c r="R10" s="30" t="n"/>
      <c r="S10" s="30" t="n"/>
      <c r="T10" s="30" t="n"/>
      <c r="U10" s="30" t="n"/>
      <c r="V10" s="30" t="n"/>
      <c r="W10" s="30" t="n"/>
      <c r="X10" s="30" t="n"/>
      <c r="Y10" s="30" t="n"/>
      <c r="Z10" s="30" t="n"/>
    </row>
    <row r="11">
      <c r="A11" s="27" t="n">
        <v>9</v>
      </c>
      <c r="B11" s="29" t="inlineStr">
        <is>
          <t>TC-USER-009</t>
        </is>
      </c>
      <c r="C11" s="29" t="inlineStr">
        <is>
          <t>User</t>
        </is>
      </c>
      <c r="D11" s="29" t="inlineStr">
        <is>
          <t>Address</t>
        </is>
      </c>
      <c r="E11" s="29" t="inlineStr">
        <is>
          <t>Delete address</t>
        </is>
      </c>
      <c r="F11" s="29" t="inlineStr">
        <is>
          <t>Address exists</t>
        </is>
      </c>
      <c r="G11" s="29" t="inlineStr">
        <is>
          <t>Select address → Delete</t>
        </is>
      </c>
      <c r="H11" s="29" t="inlineStr">
        <is>
          <t>Existing address</t>
        </is>
      </c>
      <c r="I11" s="29" t="inlineStr">
        <is>
          <t>Address should be deleted</t>
        </is>
      </c>
      <c r="J11" s="31" t="inlineStr">
        <is>
          <t>Medium</t>
        </is>
      </c>
      <c r="K11" s="29" t="inlineStr">
        <is>
          <t>Functional</t>
        </is>
      </c>
      <c r="L11" s="29" t="inlineStr">
        <is>
          <t>User</t>
        </is>
      </c>
      <c r="M11" s="33" t="inlineStr">
        <is>
          <t>PASS</t>
        </is>
      </c>
      <c r="N11" s="30" t="n"/>
      <c r="O11" s="30" t="n"/>
      <c r="P11" s="30" t="n"/>
      <c r="Q11" s="30" t="n"/>
      <c r="R11" s="30" t="n"/>
      <c r="S11" s="30" t="n"/>
      <c r="T11" s="30" t="n"/>
      <c r="U11" s="30" t="n"/>
      <c r="V11" s="30" t="n"/>
      <c r="W11" s="30" t="n"/>
      <c r="X11" s="30" t="n"/>
      <c r="Y11" s="30" t="n"/>
      <c r="Z11" s="30" t="n"/>
    </row>
    <row r="12">
      <c r="A12" s="27" t="n">
        <v>10</v>
      </c>
      <c r="B12" s="29" t="inlineStr">
        <is>
          <t>TC-USER-010</t>
        </is>
      </c>
      <c r="C12" s="29" t="inlineStr">
        <is>
          <t>User</t>
        </is>
      </c>
      <c r="D12" s="29" t="inlineStr">
        <is>
          <t>Address</t>
        </is>
      </c>
      <c r="E12" s="29" t="inlineStr">
        <is>
          <t>Set default address</t>
        </is>
      </c>
      <c r="F12" s="29" t="inlineStr">
        <is>
          <t>Multiple addresses exist</t>
        </is>
      </c>
      <c r="G12" s="29" t="inlineStr">
        <is>
          <t>Select address → Set Default</t>
        </is>
      </c>
      <c r="H12" s="29" t="inlineStr">
        <is>
          <t>Saved address</t>
        </is>
      </c>
      <c r="I12" s="29" t="inlineStr">
        <is>
          <t>Selected address becomes default</t>
        </is>
      </c>
      <c r="J12" s="31" t="inlineStr">
        <is>
          <t>Medium</t>
        </is>
      </c>
      <c r="K12" s="29" t="inlineStr">
        <is>
          <t>Functional</t>
        </is>
      </c>
      <c r="L12" s="29" t="inlineStr">
        <is>
          <t>User</t>
        </is>
      </c>
      <c r="M12" s="33" t="inlineStr">
        <is>
          <t>PASS</t>
        </is>
      </c>
      <c r="N12" s="30" t="n"/>
      <c r="O12" s="30" t="n"/>
      <c r="P12" s="30" t="n"/>
      <c r="Q12" s="30" t="n"/>
      <c r="R12" s="30" t="n"/>
      <c r="S12" s="30" t="n"/>
      <c r="T12" s="30" t="n"/>
      <c r="U12" s="30" t="n"/>
      <c r="V12" s="30" t="n"/>
      <c r="W12" s="30" t="n"/>
      <c r="X12" s="30" t="n"/>
      <c r="Y12" s="30" t="n"/>
      <c r="Z12" s="30" t="n"/>
    </row>
    <row r="13">
      <c r="A13" s="27" t="n">
        <v>11</v>
      </c>
      <c r="B13" s="29" t="inlineStr">
        <is>
          <t>TC-USER-011</t>
        </is>
      </c>
      <c r="C13" s="29" t="inlineStr">
        <is>
          <t>User</t>
        </is>
      </c>
      <c r="D13" s="29" t="inlineStr">
        <is>
          <t>Product Search</t>
        </is>
      </c>
      <c r="E13" s="29" t="inlineStr">
        <is>
          <t>Search product by name</t>
        </is>
      </c>
      <c r="F13" s="29" t="inlineStr">
        <is>
          <t>Products exist</t>
        </is>
      </c>
      <c r="G13" s="29" t="inlineStr">
        <is>
          <t>Enter product name → Search</t>
        </is>
      </c>
      <c r="H13" s="29" t="inlineStr">
        <is>
          <t>"Shoes"</t>
        </is>
      </c>
      <c r="I13" s="29" t="inlineStr">
        <is>
          <t>Relevant products should appear</t>
        </is>
      </c>
      <c r="J13" s="23" t="inlineStr">
        <is>
          <t>High</t>
        </is>
      </c>
      <c r="K13" s="29" t="inlineStr">
        <is>
          <t>Functional</t>
        </is>
      </c>
      <c r="L13" s="29" t="inlineStr">
        <is>
          <t>User</t>
        </is>
      </c>
      <c r="M13" s="33" t="inlineStr">
        <is>
          <t>PASS</t>
        </is>
      </c>
      <c r="N13" s="30" t="n"/>
      <c r="O13" s="30" t="n"/>
      <c r="P13" s="30" t="n"/>
      <c r="Q13" s="30" t="n"/>
      <c r="R13" s="30" t="n"/>
      <c r="S13" s="30" t="n"/>
      <c r="T13" s="30" t="n"/>
      <c r="U13" s="30" t="n"/>
      <c r="V13" s="30" t="n"/>
      <c r="W13" s="30" t="n"/>
      <c r="X13" s="30" t="n"/>
      <c r="Y13" s="30" t="n"/>
      <c r="Z13" s="30" t="n"/>
    </row>
    <row r="14">
      <c r="A14" s="27" t="n">
        <v>12</v>
      </c>
      <c r="B14" s="29" t="inlineStr">
        <is>
          <t>TC-USER-012</t>
        </is>
      </c>
      <c r="C14" s="29" t="inlineStr">
        <is>
          <t>User</t>
        </is>
      </c>
      <c r="D14" s="29" t="inlineStr">
        <is>
          <t>Search</t>
        </is>
      </c>
      <c r="E14" s="29" t="inlineStr">
        <is>
          <t>Search with invalid keyword</t>
        </is>
      </c>
      <c r="F14" s="29" t="inlineStr">
        <is>
          <t>User logged in</t>
        </is>
      </c>
      <c r="G14" s="29" t="inlineStr">
        <is>
          <t>Search random keyword</t>
        </is>
      </c>
      <c r="H14" s="29" t="inlineStr">
        <is>
          <t>"XYZ123"</t>
        </is>
      </c>
      <c r="I14" s="29" t="inlineStr">
        <is>
          <t>No-result message should appear</t>
        </is>
      </c>
      <c r="J14" s="31" t="inlineStr">
        <is>
          <t>Medium</t>
        </is>
      </c>
      <c r="K14" s="29" t="inlineStr">
        <is>
          <t>Negative</t>
        </is>
      </c>
      <c r="L14" s="29" t="inlineStr">
        <is>
          <t>User</t>
        </is>
      </c>
      <c r="M14" s="33" t="inlineStr">
        <is>
          <t>PASS</t>
        </is>
      </c>
      <c r="N14" s="30" t="n"/>
      <c r="O14" s="30" t="n"/>
      <c r="P14" s="30" t="n"/>
      <c r="Q14" s="30" t="n"/>
      <c r="R14" s="30" t="n"/>
      <c r="S14" s="30" t="n"/>
      <c r="T14" s="30" t="n"/>
      <c r="U14" s="30" t="n"/>
      <c r="V14" s="30" t="n"/>
      <c r="W14" s="30" t="n"/>
      <c r="X14" s="30" t="n"/>
      <c r="Y14" s="30" t="n"/>
      <c r="Z14" s="30" t="n"/>
    </row>
    <row r="15">
      <c r="A15" s="27" t="n">
        <v>13</v>
      </c>
      <c r="B15" s="29" t="inlineStr">
        <is>
          <t>TC-USER-013</t>
        </is>
      </c>
      <c r="C15" s="29" t="inlineStr">
        <is>
          <t>User</t>
        </is>
      </c>
      <c r="D15" s="29" t="inlineStr">
        <is>
          <t>Category</t>
        </is>
      </c>
      <c r="E15" s="29" t="inlineStr">
        <is>
          <t>Browse products by category</t>
        </is>
      </c>
      <c r="F15" s="29" t="inlineStr">
        <is>
          <t>Categories exist</t>
        </is>
      </c>
      <c r="G15" s="29" t="inlineStr">
        <is>
          <t>Select category</t>
        </is>
      </c>
      <c r="H15" s="29" t="inlineStr">
        <is>
          <t>Electronics</t>
        </is>
      </c>
      <c r="I15" s="29" t="inlineStr">
        <is>
          <t>Correct products should appear</t>
        </is>
      </c>
      <c r="J15" s="23" t="inlineStr">
        <is>
          <t>High</t>
        </is>
      </c>
      <c r="K15" s="29" t="inlineStr">
        <is>
          <t>Functional</t>
        </is>
      </c>
      <c r="L15" s="29" t="inlineStr">
        <is>
          <t>User</t>
        </is>
      </c>
      <c r="M15" s="33" t="inlineStr">
        <is>
          <t>PASS</t>
        </is>
      </c>
      <c r="N15" s="30" t="n"/>
      <c r="O15" s="30" t="n"/>
      <c r="P15" s="30" t="n"/>
      <c r="Q15" s="30" t="n"/>
      <c r="R15" s="30" t="n"/>
      <c r="S15" s="30" t="n"/>
      <c r="T15" s="30" t="n"/>
      <c r="U15" s="30" t="n"/>
      <c r="V15" s="30" t="n"/>
      <c r="W15" s="30" t="n"/>
      <c r="X15" s="30" t="n"/>
      <c r="Y15" s="30" t="n"/>
      <c r="Z15" s="30" t="n"/>
    </row>
    <row r="16">
      <c r="A16" s="27" t="n">
        <v>14</v>
      </c>
      <c r="B16" s="29" t="inlineStr">
        <is>
          <t>TC-USER-014</t>
        </is>
      </c>
      <c r="C16" s="29" t="inlineStr">
        <is>
          <t>User</t>
        </is>
      </c>
      <c r="D16" s="29" t="inlineStr">
        <is>
          <t>Filter</t>
        </is>
      </c>
      <c r="E16" s="29" t="inlineStr">
        <is>
          <t>Filter by price</t>
        </is>
      </c>
      <c r="F16" s="29" t="inlineStr">
        <is>
          <t>Products exist</t>
        </is>
      </c>
      <c r="G16" s="29" t="inlineStr">
        <is>
          <t>Apply price filter</t>
        </is>
      </c>
      <c r="H16" s="29" t="inlineStr">
        <is>
          <t>₹500–₹1,000</t>
        </is>
      </c>
      <c r="I16" s="29" t="inlineStr">
        <is>
          <t>Only products within range should appear</t>
        </is>
      </c>
      <c r="J16" s="31" t="inlineStr">
        <is>
          <t>Medium</t>
        </is>
      </c>
      <c r="K16" s="29" t="inlineStr">
        <is>
          <t>Functional</t>
        </is>
      </c>
      <c r="L16" s="29" t="inlineStr">
        <is>
          <t>User</t>
        </is>
      </c>
      <c r="M16" s="33" t="inlineStr">
        <is>
          <t>FAIL</t>
        </is>
      </c>
      <c r="N16" s="30" t="n"/>
      <c r="O16" s="30" t="n"/>
      <c r="P16" s="30" t="n"/>
      <c r="Q16" s="30" t="n"/>
      <c r="R16" s="30" t="n"/>
      <c r="S16" s="30" t="n"/>
      <c r="T16" s="30" t="n"/>
      <c r="U16" s="30" t="n"/>
      <c r="V16" s="30" t="n"/>
      <c r="W16" s="30" t="n"/>
      <c r="X16" s="30" t="n"/>
      <c r="Y16" s="30" t="n"/>
      <c r="Z16" s="30" t="n"/>
    </row>
    <row r="17">
      <c r="A17" s="27" t="n">
        <v>15</v>
      </c>
      <c r="B17" s="29" t="inlineStr">
        <is>
          <t>TC-USER-015</t>
        </is>
      </c>
      <c r="C17" s="29" t="inlineStr">
        <is>
          <t>User</t>
        </is>
      </c>
      <c r="D17" s="29" t="inlineStr">
        <is>
          <t>Filter</t>
        </is>
      </c>
      <c r="E17" s="29" t="inlineStr">
        <is>
          <t>Filter by brand</t>
        </is>
      </c>
      <c r="F17" s="29" t="inlineStr">
        <is>
          <t>Multiple brands exist</t>
        </is>
      </c>
      <c r="G17" s="29" t="inlineStr">
        <is>
          <t>Select brand</t>
        </is>
      </c>
      <c r="H17" s="29" t="inlineStr">
        <is>
          <t>Nike</t>
        </is>
      </c>
      <c r="I17" s="29" t="inlineStr">
        <is>
          <t>Selected brand products displayed</t>
        </is>
      </c>
      <c r="J17" s="31" t="inlineStr">
        <is>
          <t>Medium</t>
        </is>
      </c>
      <c r="K17" s="29" t="inlineStr">
        <is>
          <t>Functional</t>
        </is>
      </c>
      <c r="L17" s="29" t="inlineStr">
        <is>
          <t>User</t>
        </is>
      </c>
      <c r="M17" s="33" t="inlineStr">
        <is>
          <t>FAIL</t>
        </is>
      </c>
      <c r="N17" s="30" t="n"/>
      <c r="O17" s="30" t="n"/>
      <c r="P17" s="30" t="n"/>
      <c r="Q17" s="30" t="n"/>
      <c r="R17" s="30" t="n"/>
      <c r="S17" s="30" t="n"/>
      <c r="T17" s="30" t="n"/>
      <c r="U17" s="30" t="n"/>
      <c r="V17" s="30" t="n"/>
      <c r="W17" s="30" t="n"/>
      <c r="X17" s="30" t="n"/>
      <c r="Y17" s="30" t="n"/>
      <c r="Z17" s="30" t="n"/>
    </row>
    <row r="18">
      <c r="A18" s="27" t="n">
        <v>16</v>
      </c>
      <c r="B18" s="29" t="inlineStr">
        <is>
          <t>TC-USER-016</t>
        </is>
      </c>
      <c r="C18" s="29" t="inlineStr">
        <is>
          <t>User</t>
        </is>
      </c>
      <c r="D18" s="29" t="inlineStr">
        <is>
          <t>Sort</t>
        </is>
      </c>
      <c r="E18" s="29" t="inlineStr">
        <is>
          <t>Sort products by price</t>
        </is>
      </c>
      <c r="F18" s="29" t="inlineStr">
        <is>
          <t>Products displayed</t>
        </is>
      </c>
      <c r="G18" s="29" t="inlineStr">
        <is>
          <t>Select Low to High</t>
        </is>
      </c>
      <c r="H18" s="29" t="inlineStr">
        <is>
          <t>Price</t>
        </is>
      </c>
      <c r="I18" s="29" t="inlineStr">
        <is>
          <t>Products sorted correctly</t>
        </is>
      </c>
      <c r="J18" s="31" t="inlineStr">
        <is>
          <t>Medium</t>
        </is>
      </c>
      <c r="K18" s="29" t="inlineStr">
        <is>
          <t>Functional</t>
        </is>
      </c>
      <c r="L18" s="29" t="inlineStr">
        <is>
          <t>User</t>
        </is>
      </c>
      <c r="M18" s="33" t="inlineStr">
        <is>
          <t>PASS</t>
        </is>
      </c>
      <c r="N18" s="30" t="n"/>
      <c r="O18" s="30" t="n"/>
      <c r="P18" s="30" t="n"/>
      <c r="Q18" s="30" t="n"/>
      <c r="R18" s="30" t="n"/>
      <c r="S18" s="30" t="n"/>
      <c r="T18" s="30" t="n"/>
      <c r="U18" s="30" t="n"/>
      <c r="V18" s="30" t="n"/>
      <c r="W18" s="30" t="n"/>
      <c r="X18" s="30" t="n"/>
      <c r="Y18" s="30" t="n"/>
      <c r="Z18" s="30" t="n"/>
    </row>
    <row r="19">
      <c r="A19" s="27" t="n">
        <v>17</v>
      </c>
      <c r="B19" s="29" t="inlineStr">
        <is>
          <t>TC-USER-017</t>
        </is>
      </c>
      <c r="C19" s="29" t="inlineStr">
        <is>
          <t>User</t>
        </is>
      </c>
      <c r="D19" s="29" t="inlineStr">
        <is>
          <t>Product Details</t>
        </is>
      </c>
      <c r="E19" s="29" t="inlineStr">
        <is>
          <t>View product details</t>
        </is>
      </c>
      <c r="F19" s="29" t="inlineStr">
        <is>
          <t>Product exists</t>
        </is>
      </c>
      <c r="G19" s="29" t="inlineStr">
        <is>
          <t>Open product</t>
        </is>
      </c>
      <c r="H19" s="29" t="inlineStr">
        <is>
          <t>Product ID</t>
        </is>
      </c>
      <c r="I19" s="29" t="inlineStr">
        <is>
          <t>Correct image, name, price, description and specifications displayed</t>
        </is>
      </c>
      <c r="J19" s="23" t="inlineStr">
        <is>
          <t>High</t>
        </is>
      </c>
      <c r="K19" s="29" t="inlineStr">
        <is>
          <t>Functional</t>
        </is>
      </c>
      <c r="L19" s="29" t="inlineStr">
        <is>
          <t>User</t>
        </is>
      </c>
      <c r="M19" s="33" t="inlineStr">
        <is>
          <t>PASS</t>
        </is>
      </c>
      <c r="N19" s="30" t="n"/>
      <c r="O19" s="30" t="n"/>
      <c r="P19" s="30" t="n"/>
      <c r="Q19" s="30" t="n"/>
      <c r="R19" s="30" t="n"/>
      <c r="S19" s="30" t="n"/>
      <c r="T19" s="30" t="n"/>
      <c r="U19" s="30" t="n"/>
      <c r="V19" s="30" t="n"/>
      <c r="W19" s="30" t="n"/>
      <c r="X19" s="30" t="n"/>
      <c r="Y19" s="30" t="n"/>
      <c r="Z19" s="30" t="n"/>
    </row>
    <row r="20">
      <c r="A20" s="27" t="n">
        <v>18</v>
      </c>
      <c r="B20" s="29" t="inlineStr">
        <is>
          <t>TC-USER-018</t>
        </is>
      </c>
      <c r="C20" s="29" t="inlineStr">
        <is>
          <t>User</t>
        </is>
      </c>
      <c r="D20" s="29" t="inlineStr">
        <is>
          <t>Product</t>
        </is>
      </c>
      <c r="E20" s="29" t="inlineStr">
        <is>
          <t>Select product variant</t>
        </is>
      </c>
      <c r="F20" s="29" t="inlineStr">
        <is>
          <t>Product has variants</t>
        </is>
      </c>
      <c r="G20" s="29" t="inlineStr">
        <is>
          <t>Select size/color/storage</t>
        </is>
      </c>
      <c r="H20" s="29" t="inlineStr">
        <is>
          <t>Size M, Black</t>
        </is>
      </c>
      <c r="I20" s="29" t="inlineStr">
        <is>
          <t>Selected variant should be reflected correctly</t>
        </is>
      </c>
      <c r="J20" s="23" t="inlineStr">
        <is>
          <t>High</t>
        </is>
      </c>
      <c r="K20" s="29" t="inlineStr">
        <is>
          <t>Functional</t>
        </is>
      </c>
      <c r="L20" s="29" t="inlineStr">
        <is>
          <t>User</t>
        </is>
      </c>
      <c r="M20" s="33" t="inlineStr">
        <is>
          <t>PASS</t>
        </is>
      </c>
      <c r="N20" s="30" t="n"/>
      <c r="O20" s="30" t="n"/>
      <c r="P20" s="30" t="n"/>
      <c r="Q20" s="30" t="n"/>
      <c r="R20" s="30" t="n"/>
      <c r="S20" s="30" t="n"/>
      <c r="T20" s="30" t="n"/>
      <c r="U20" s="30" t="n"/>
      <c r="V20" s="30" t="n"/>
      <c r="W20" s="30" t="n"/>
      <c r="X20" s="30" t="n"/>
      <c r="Y20" s="30" t="n"/>
      <c r="Z20" s="30" t="n"/>
    </row>
    <row r="21">
      <c r="A21" s="27" t="n">
        <v>19</v>
      </c>
      <c r="B21" s="29" t="inlineStr">
        <is>
          <t>TC-USER-019</t>
        </is>
      </c>
      <c r="C21" s="29" t="inlineStr">
        <is>
          <t>User</t>
        </is>
      </c>
      <c r="D21" s="29" t="inlineStr">
        <is>
          <t>Wishlist</t>
        </is>
      </c>
      <c r="E21" s="29" t="inlineStr">
        <is>
          <t>Add product to wishlist</t>
        </is>
      </c>
      <c r="F21" s="29" t="inlineStr">
        <is>
          <t>User logged in</t>
        </is>
      </c>
      <c r="G21" s="29" t="inlineStr">
        <is>
          <t>Open product → Add Wishlist</t>
        </is>
      </c>
      <c r="H21" s="29" t="inlineStr">
        <is>
          <t>Available product</t>
        </is>
      </c>
      <c r="I21" s="29" t="inlineStr">
        <is>
          <t>Product should appear in wishlist</t>
        </is>
      </c>
      <c r="J21" s="31" t="inlineStr">
        <is>
          <t>Medium</t>
        </is>
      </c>
      <c r="K21" s="29" t="inlineStr">
        <is>
          <t>Functional</t>
        </is>
      </c>
      <c r="L21" s="29" t="inlineStr">
        <is>
          <t>User</t>
        </is>
      </c>
      <c r="M21" s="33" t="inlineStr">
        <is>
          <t>PASS</t>
        </is>
      </c>
      <c r="N21" s="30" t="n"/>
      <c r="O21" s="30" t="n"/>
      <c r="P21" s="30" t="n"/>
      <c r="Q21" s="30" t="n"/>
      <c r="R21" s="30" t="n"/>
      <c r="S21" s="30" t="n"/>
      <c r="T21" s="30" t="n"/>
      <c r="U21" s="30" t="n"/>
      <c r="V21" s="30" t="n"/>
      <c r="W21" s="30" t="n"/>
      <c r="X21" s="30" t="n"/>
      <c r="Y21" s="30" t="n"/>
      <c r="Z21" s="30" t="n"/>
    </row>
    <row r="22">
      <c r="A22" s="27" t="n">
        <v>20</v>
      </c>
      <c r="B22" s="29" t="inlineStr">
        <is>
          <t>TC-USER-020</t>
        </is>
      </c>
      <c r="C22" s="29" t="inlineStr">
        <is>
          <t>User</t>
        </is>
      </c>
      <c r="D22" s="29" t="inlineStr">
        <is>
          <t>Wishlist</t>
        </is>
      </c>
      <c r="E22" s="29" t="inlineStr">
        <is>
          <t>Remove product from wishlist</t>
        </is>
      </c>
      <c r="F22" s="29" t="inlineStr">
        <is>
          <t>Product in wishlist</t>
        </is>
      </c>
      <c r="G22" s="29" t="inlineStr">
        <is>
          <t>Click Remove</t>
        </is>
      </c>
      <c r="H22" s="29" t="inlineStr">
        <is>
          <t>Existing wishlist item</t>
        </is>
      </c>
      <c r="I22" s="29" t="inlineStr">
        <is>
          <t>Product should be removed</t>
        </is>
      </c>
      <c r="J22" s="31" t="inlineStr">
        <is>
          <t>Medium</t>
        </is>
      </c>
      <c r="K22" s="29" t="inlineStr">
        <is>
          <t>Functional</t>
        </is>
      </c>
      <c r="L22" s="29" t="inlineStr">
        <is>
          <t>User</t>
        </is>
      </c>
      <c r="M22" s="33" t="inlineStr">
        <is>
          <t>PASS</t>
        </is>
      </c>
      <c r="N22" s="30" t="n"/>
      <c r="O22" s="30" t="n"/>
      <c r="P22" s="30" t="n"/>
      <c r="Q22" s="30" t="n"/>
      <c r="R22" s="30" t="n"/>
      <c r="S22" s="30" t="n"/>
      <c r="T22" s="30" t="n"/>
      <c r="U22" s="30" t="n"/>
      <c r="V22" s="30" t="n"/>
      <c r="W22" s="30" t="n"/>
      <c r="X22" s="30" t="n"/>
      <c r="Y22" s="30" t="n"/>
      <c r="Z22" s="30" t="n"/>
    </row>
    <row r="23">
      <c r="A23" s="27" t="n">
        <v>21</v>
      </c>
      <c r="B23" s="29" t="inlineStr">
        <is>
          <t>TC-USER-021</t>
        </is>
      </c>
      <c r="C23" s="29" t="inlineStr">
        <is>
          <t>User</t>
        </is>
      </c>
      <c r="D23" s="29" t="inlineStr">
        <is>
          <t>Cart</t>
        </is>
      </c>
      <c r="E23" s="29" t="inlineStr">
        <is>
          <t>Add product to cart</t>
        </is>
      </c>
      <c r="F23" s="29" t="inlineStr">
        <is>
          <t>Product available</t>
        </is>
      </c>
      <c r="G23" s="29" t="inlineStr">
        <is>
          <t>Click Add to Cart</t>
        </is>
      </c>
      <c r="H23" s="29" t="inlineStr">
        <is>
          <t>Available product</t>
        </is>
      </c>
      <c r="I23" s="29" t="inlineStr">
        <is>
          <t>Product should be added</t>
        </is>
      </c>
      <c r="J23" s="23" t="inlineStr">
        <is>
          <t>High</t>
        </is>
      </c>
      <c r="K23" s="29" t="inlineStr">
        <is>
          <t>Functional</t>
        </is>
      </c>
      <c r="L23" s="29" t="inlineStr">
        <is>
          <t>User</t>
        </is>
      </c>
      <c r="M23" s="33" t="inlineStr">
        <is>
          <t>PASS</t>
        </is>
      </c>
      <c r="N23" s="30" t="n"/>
      <c r="O23" s="30" t="n"/>
      <c r="P23" s="30" t="n"/>
      <c r="Q23" s="30" t="n"/>
      <c r="R23" s="30" t="n"/>
      <c r="S23" s="30" t="n"/>
      <c r="T23" s="30" t="n"/>
      <c r="U23" s="30" t="n"/>
      <c r="V23" s="30" t="n"/>
      <c r="W23" s="30" t="n"/>
      <c r="X23" s="30" t="n"/>
      <c r="Y23" s="30" t="n"/>
      <c r="Z23" s="30" t="n"/>
    </row>
    <row r="24">
      <c r="A24" s="27" t="n">
        <v>22</v>
      </c>
      <c r="B24" s="29" t="inlineStr">
        <is>
          <t>TC-USER-022</t>
        </is>
      </c>
      <c r="C24" s="29" t="inlineStr">
        <is>
          <t>User</t>
        </is>
      </c>
      <c r="D24" s="29" t="inlineStr">
        <is>
          <t>Cart</t>
        </is>
      </c>
      <c r="E24" s="29" t="inlineStr">
        <is>
          <t>Add multiple products</t>
        </is>
      </c>
      <c r="F24" s="29" t="inlineStr">
        <is>
          <t>Products available</t>
        </is>
      </c>
      <c r="G24" s="29" t="inlineStr">
        <is>
          <t>Add multiple products</t>
        </is>
      </c>
      <c r="H24" s="29" t="inlineStr">
        <is>
          <t>Product A, B, C</t>
        </is>
      </c>
      <c r="I24" s="29" t="inlineStr">
        <is>
          <t>All products should appear in cart</t>
        </is>
      </c>
      <c r="J24" s="23" t="inlineStr">
        <is>
          <t>High</t>
        </is>
      </c>
      <c r="K24" s="29" t="inlineStr">
        <is>
          <t>Functional</t>
        </is>
      </c>
      <c r="L24" s="29" t="inlineStr">
        <is>
          <t>User</t>
        </is>
      </c>
      <c r="M24" s="33" t="inlineStr">
        <is>
          <t>PASS</t>
        </is>
      </c>
      <c r="N24" s="30" t="n"/>
      <c r="O24" s="30" t="n"/>
      <c r="P24" s="30" t="n"/>
      <c r="Q24" s="30" t="n"/>
      <c r="R24" s="30" t="n"/>
      <c r="S24" s="30" t="n"/>
      <c r="T24" s="30" t="n"/>
      <c r="U24" s="30" t="n"/>
      <c r="V24" s="30" t="n"/>
      <c r="W24" s="30" t="n"/>
      <c r="X24" s="30" t="n"/>
      <c r="Y24" s="30" t="n"/>
      <c r="Z24" s="30" t="n"/>
    </row>
    <row r="25">
      <c r="A25" s="27" t="n">
        <v>23</v>
      </c>
      <c r="B25" s="29" t="inlineStr">
        <is>
          <t>TC-USER-023</t>
        </is>
      </c>
      <c r="C25" s="29" t="inlineStr">
        <is>
          <t>User</t>
        </is>
      </c>
      <c r="D25" s="29" t="inlineStr">
        <is>
          <t>Cart</t>
        </is>
      </c>
      <c r="E25" s="29" t="inlineStr">
        <is>
          <t>Increase quantity</t>
        </is>
      </c>
      <c r="F25" s="29" t="inlineStr">
        <is>
          <t>Product in cart</t>
        </is>
      </c>
      <c r="G25" s="29" t="inlineStr">
        <is>
          <t>Click +</t>
        </is>
      </c>
      <c r="H25" s="29" t="inlineStr">
        <is>
          <t>Qty 1 → 2</t>
        </is>
      </c>
      <c r="I25" s="29" t="inlineStr">
        <is>
          <t>Quantity and total should update</t>
        </is>
      </c>
      <c r="J25" s="23" t="inlineStr">
        <is>
          <t>High</t>
        </is>
      </c>
      <c r="K25" s="29" t="inlineStr">
        <is>
          <t>Functional</t>
        </is>
      </c>
      <c r="L25" s="29" t="inlineStr">
        <is>
          <t>User</t>
        </is>
      </c>
      <c r="M25" s="33" t="inlineStr">
        <is>
          <t>PASS</t>
        </is>
      </c>
      <c r="N25" s="30" t="n"/>
      <c r="O25" s="30" t="n"/>
      <c r="P25" s="30" t="n"/>
      <c r="Q25" s="30" t="n"/>
      <c r="R25" s="30" t="n"/>
      <c r="S25" s="30" t="n"/>
      <c r="T25" s="30" t="n"/>
      <c r="U25" s="30" t="n"/>
      <c r="V25" s="30" t="n"/>
      <c r="W25" s="30" t="n"/>
      <c r="X25" s="30" t="n"/>
      <c r="Y25" s="30" t="n"/>
      <c r="Z25" s="30" t="n"/>
    </row>
    <row r="26">
      <c r="A26" s="27" t="n">
        <v>24</v>
      </c>
      <c r="B26" s="29" t="inlineStr">
        <is>
          <t>TC-USER-024</t>
        </is>
      </c>
      <c r="C26" s="29" t="inlineStr">
        <is>
          <t>User</t>
        </is>
      </c>
      <c r="D26" s="29" t="inlineStr">
        <is>
          <t>Cart</t>
        </is>
      </c>
      <c r="E26" s="29" t="inlineStr">
        <is>
          <t>Decrease quantity</t>
        </is>
      </c>
      <c r="F26" s="29" t="inlineStr">
        <is>
          <t>Quantity &gt; 1</t>
        </is>
      </c>
      <c r="G26" s="29" t="inlineStr">
        <is>
          <t>Click -</t>
        </is>
      </c>
      <c r="H26" s="29" t="inlineStr">
        <is>
          <t>Qty 2 → 1</t>
        </is>
      </c>
      <c r="I26" s="29" t="inlineStr">
        <is>
          <t>Quantity and total should update</t>
        </is>
      </c>
      <c r="J26" s="23" t="inlineStr">
        <is>
          <t>High</t>
        </is>
      </c>
      <c r="K26" s="29" t="inlineStr">
        <is>
          <t>Functional</t>
        </is>
      </c>
      <c r="L26" s="29" t="inlineStr">
        <is>
          <t>User</t>
        </is>
      </c>
      <c r="M26" s="33" t="inlineStr">
        <is>
          <t>PASS</t>
        </is>
      </c>
      <c r="N26" s="30" t="n"/>
      <c r="O26" s="30" t="n"/>
      <c r="P26" s="30" t="n"/>
      <c r="Q26" s="30" t="n"/>
      <c r="R26" s="30" t="n"/>
      <c r="S26" s="30" t="n"/>
      <c r="T26" s="30" t="n"/>
      <c r="U26" s="30" t="n"/>
      <c r="V26" s="30" t="n"/>
      <c r="W26" s="30" t="n"/>
      <c r="X26" s="30" t="n"/>
      <c r="Y26" s="30" t="n"/>
      <c r="Z26" s="30" t="n"/>
    </row>
    <row r="27">
      <c r="A27" s="27" t="n">
        <v>25</v>
      </c>
      <c r="B27" s="29" t="inlineStr">
        <is>
          <t>TC-USER-025</t>
        </is>
      </c>
      <c r="C27" s="29" t="inlineStr">
        <is>
          <t>User</t>
        </is>
      </c>
      <c r="D27" s="29" t="inlineStr">
        <is>
          <t>Cart</t>
        </is>
      </c>
      <c r="E27" s="29" t="inlineStr">
        <is>
          <t>Remove product</t>
        </is>
      </c>
      <c r="F27" s="29" t="inlineStr">
        <is>
          <t>Product in cart</t>
        </is>
      </c>
      <c r="G27" s="29" t="inlineStr">
        <is>
          <t>Click Remove</t>
        </is>
      </c>
      <c r="H27" s="29" t="inlineStr">
        <is>
          <t>Existing product</t>
        </is>
      </c>
      <c r="I27" s="29" t="inlineStr">
        <is>
          <t>Product should be removed</t>
        </is>
      </c>
      <c r="J27" s="31" t="inlineStr">
        <is>
          <t>Medium</t>
        </is>
      </c>
      <c r="K27" s="29" t="inlineStr">
        <is>
          <t>Functional</t>
        </is>
      </c>
      <c r="L27" s="29" t="inlineStr">
        <is>
          <t>User</t>
        </is>
      </c>
      <c r="M27" s="33" t="inlineStr">
        <is>
          <t>PASS</t>
        </is>
      </c>
      <c r="N27" s="30" t="n"/>
      <c r="O27" s="30" t="n"/>
      <c r="P27" s="30" t="n"/>
      <c r="Q27" s="30" t="n"/>
      <c r="R27" s="30" t="n"/>
      <c r="S27" s="30" t="n"/>
      <c r="T27" s="30" t="n"/>
      <c r="U27" s="30" t="n"/>
      <c r="V27" s="30" t="n"/>
      <c r="W27" s="30" t="n"/>
      <c r="X27" s="30" t="n"/>
      <c r="Y27" s="30" t="n"/>
      <c r="Z27" s="30" t="n"/>
    </row>
    <row r="28">
      <c r="A28" s="27" t="n">
        <v>26</v>
      </c>
      <c r="B28" s="29" t="inlineStr">
        <is>
          <t>TC-USER-026</t>
        </is>
      </c>
      <c r="C28" s="29" t="inlineStr">
        <is>
          <t>User</t>
        </is>
      </c>
      <c r="D28" s="29" t="inlineStr">
        <is>
          <t>Cart</t>
        </is>
      </c>
      <c r="E28" s="29" t="inlineStr">
        <is>
          <t>Verify cart calculation</t>
        </is>
      </c>
      <c r="F28" s="29" t="inlineStr">
        <is>
          <t>Products in cart</t>
        </is>
      </c>
      <c r="G28" s="29" t="inlineStr">
        <is>
          <t>Compare product price × quantity</t>
        </is>
      </c>
      <c r="H28" s="29" t="inlineStr">
        <is>
          <t>Multiple products</t>
        </is>
      </c>
      <c r="I28" s="29" t="inlineStr">
        <is>
          <t>Subtotal should be correct</t>
        </is>
      </c>
      <c r="J28" s="23" t="inlineStr">
        <is>
          <t>High</t>
        </is>
      </c>
      <c r="K28" s="29" t="inlineStr">
        <is>
          <t>Functional</t>
        </is>
      </c>
      <c r="L28" s="29" t="inlineStr">
        <is>
          <t>User</t>
        </is>
      </c>
      <c r="M28" s="33" t="inlineStr">
        <is>
          <t>PASS</t>
        </is>
      </c>
      <c r="N28" s="30" t="n"/>
      <c r="O28" s="30" t="n"/>
      <c r="P28" s="30" t="n"/>
      <c r="Q28" s="30" t="n"/>
      <c r="R28" s="30" t="n"/>
      <c r="S28" s="30" t="n"/>
      <c r="T28" s="30" t="n"/>
      <c r="U28" s="30" t="n"/>
      <c r="V28" s="30" t="n"/>
      <c r="W28" s="30" t="n"/>
      <c r="X28" s="30" t="n"/>
      <c r="Y28" s="30" t="n"/>
      <c r="Z28" s="30" t="n"/>
    </row>
    <row r="29">
      <c r="A29" s="27" t="n">
        <v>27</v>
      </c>
      <c r="B29" s="29" t="inlineStr">
        <is>
          <t>TC-USER-027</t>
        </is>
      </c>
      <c r="C29" s="29" t="inlineStr">
        <is>
          <t>User</t>
        </is>
      </c>
      <c r="D29" s="29" t="inlineStr">
        <is>
          <t>Cart</t>
        </is>
      </c>
      <c r="E29" s="29" t="inlineStr">
        <is>
          <t>Product becomes out of stock</t>
        </is>
      </c>
      <c r="F29" s="29" t="inlineStr">
        <is>
          <t>Product in cart</t>
        </is>
      </c>
      <c r="G29" s="29" t="inlineStr">
        <is>
          <t>Seller makes product unavailable → Open cart</t>
        </is>
      </c>
      <c r="H29" s="29" t="inlineStr">
        <is>
          <t>Out-of-stock product</t>
        </is>
      </c>
      <c r="I29" s="29" t="inlineStr">
        <is>
          <t>User should be notified and prevented from ordering</t>
        </is>
      </c>
      <c r="J29" s="23" t="inlineStr">
        <is>
          <t>High</t>
        </is>
      </c>
      <c r="K29" s="29" t="inlineStr">
        <is>
          <t>Edge Case</t>
        </is>
      </c>
      <c r="L29" s="29" t="inlineStr">
        <is>
          <t>User</t>
        </is>
      </c>
      <c r="M29" s="33" t="inlineStr">
        <is>
          <t>PASS</t>
        </is>
      </c>
      <c r="N29" s="30" t="n"/>
      <c r="O29" s="30" t="n"/>
      <c r="P29" s="30" t="n"/>
      <c r="Q29" s="30" t="n"/>
      <c r="R29" s="30" t="n"/>
      <c r="S29" s="30" t="n"/>
      <c r="T29" s="30" t="n"/>
      <c r="U29" s="30" t="n"/>
      <c r="V29" s="30" t="n"/>
      <c r="W29" s="30" t="n"/>
      <c r="X29" s="30" t="n"/>
      <c r="Y29" s="30" t="n"/>
      <c r="Z29" s="30" t="n"/>
    </row>
    <row r="30">
      <c r="A30" s="27" t="n">
        <v>28</v>
      </c>
      <c r="B30" s="29" t="inlineStr">
        <is>
          <t>TC-USER-028</t>
        </is>
      </c>
      <c r="C30" s="29" t="inlineStr">
        <is>
          <t>User</t>
        </is>
      </c>
      <c r="D30" s="29" t="inlineStr">
        <is>
          <t>Coupon</t>
        </is>
      </c>
      <c r="E30" s="29" t="inlineStr">
        <is>
          <t>Apply valid coupon</t>
        </is>
      </c>
      <c r="F30" s="29" t="inlineStr">
        <is>
          <t>Coupon active</t>
        </is>
      </c>
      <c r="G30" s="29" t="inlineStr">
        <is>
          <t>Enter coupon → Apply</t>
        </is>
      </c>
      <c r="H30" s="29" t="inlineStr">
        <is>
          <t>Valid coupon</t>
        </is>
      </c>
      <c r="I30" s="29" t="inlineStr">
        <is>
          <t>Discount should be applied correctly</t>
        </is>
      </c>
      <c r="J30" s="23" t="inlineStr">
        <is>
          <t>High</t>
        </is>
      </c>
      <c r="K30" s="29" t="inlineStr">
        <is>
          <t>Functional</t>
        </is>
      </c>
      <c r="L30" s="29" t="inlineStr">
        <is>
          <t>User</t>
        </is>
      </c>
      <c r="M30" s="33" t="inlineStr">
        <is>
          <t>PASS</t>
        </is>
      </c>
      <c r="N30" s="30" t="n"/>
      <c r="O30" s="30" t="n"/>
      <c r="P30" s="30" t="n"/>
      <c r="Q30" s="30" t="n"/>
      <c r="R30" s="30" t="n"/>
      <c r="S30" s="30" t="n"/>
      <c r="T30" s="30" t="n"/>
      <c r="U30" s="30" t="n"/>
      <c r="V30" s="30" t="n"/>
      <c r="W30" s="30" t="n"/>
      <c r="X30" s="30" t="n"/>
      <c r="Y30" s="30" t="n"/>
      <c r="Z30" s="30" t="n"/>
    </row>
    <row r="31">
      <c r="A31" s="27" t="n">
        <v>29</v>
      </c>
      <c r="B31" s="29" t="inlineStr">
        <is>
          <t>TC-USER-029</t>
        </is>
      </c>
      <c r="C31" s="29" t="inlineStr">
        <is>
          <t>User</t>
        </is>
      </c>
      <c r="D31" s="29" t="inlineStr">
        <is>
          <t>Coupon</t>
        </is>
      </c>
      <c r="E31" s="29" t="inlineStr">
        <is>
          <t>Apply expired coupon</t>
        </is>
      </c>
      <c r="F31" s="29" t="inlineStr">
        <is>
          <t>Coupon expired</t>
        </is>
      </c>
      <c r="G31" s="29" t="inlineStr">
        <is>
          <t>Enter coupon → Apply</t>
        </is>
      </c>
      <c r="H31" s="29" t="inlineStr">
        <is>
          <t>Expired coupon</t>
        </is>
      </c>
      <c r="I31" s="29" t="inlineStr">
        <is>
          <t>Coupon should not apply</t>
        </is>
      </c>
      <c r="J31" s="23" t="inlineStr">
        <is>
          <t>High</t>
        </is>
      </c>
      <c r="K31" s="29" t="inlineStr">
        <is>
          <t>Negative</t>
        </is>
      </c>
      <c r="L31" s="29" t="inlineStr">
        <is>
          <t>User</t>
        </is>
      </c>
      <c r="M31" s="33" t="inlineStr">
        <is>
          <t>PASS</t>
        </is>
      </c>
      <c r="N31" s="30" t="n"/>
      <c r="O31" s="30" t="n"/>
      <c r="P31" s="30" t="n"/>
      <c r="Q31" s="30" t="n"/>
      <c r="R31" s="30" t="n"/>
      <c r="S31" s="30" t="n"/>
      <c r="T31" s="30" t="n"/>
      <c r="U31" s="30" t="n"/>
      <c r="V31" s="30" t="n"/>
      <c r="W31" s="30" t="n"/>
      <c r="X31" s="30" t="n"/>
      <c r="Y31" s="30" t="n"/>
      <c r="Z31" s="30" t="n"/>
    </row>
    <row r="32">
      <c r="A32" s="27" t="n">
        <v>30</v>
      </c>
      <c r="B32" s="29" t="inlineStr">
        <is>
          <t>TC-USER-030</t>
        </is>
      </c>
      <c r="C32" s="29" t="inlineStr">
        <is>
          <t>User</t>
        </is>
      </c>
      <c r="D32" s="29" t="inlineStr">
        <is>
          <t>Checkout</t>
        </is>
      </c>
      <c r="E32" s="29" t="inlineStr">
        <is>
          <t>Checkout with valid details</t>
        </is>
      </c>
      <c r="F32" s="29" t="inlineStr">
        <is>
          <t>Cart contains products</t>
        </is>
      </c>
      <c r="G32" s="29" t="inlineStr">
        <is>
          <t>Checkout → Address → Payment</t>
        </is>
      </c>
      <c r="H32" s="29" t="inlineStr">
        <is>
          <t>Valid order details</t>
        </is>
      </c>
      <c r="I32" s="29" t="inlineStr">
        <is>
          <t>User should proceed to payment</t>
        </is>
      </c>
      <c r="J32" s="23" t="inlineStr">
        <is>
          <t>High</t>
        </is>
      </c>
      <c r="K32" s="29" t="inlineStr">
        <is>
          <t>Functional</t>
        </is>
      </c>
      <c r="L32" s="29" t="inlineStr">
        <is>
          <t>User</t>
        </is>
      </c>
      <c r="M32" s="33" t="inlineStr">
        <is>
          <t>PASS</t>
        </is>
      </c>
      <c r="N32" s="30" t="n"/>
      <c r="O32" s="30" t="n"/>
      <c r="P32" s="30" t="n"/>
      <c r="Q32" s="30" t="n"/>
      <c r="R32" s="30" t="n"/>
      <c r="S32" s="30" t="n"/>
      <c r="T32" s="30" t="n"/>
      <c r="U32" s="30" t="n"/>
      <c r="V32" s="30" t="n"/>
      <c r="W32" s="30" t="n"/>
      <c r="X32" s="30" t="n"/>
      <c r="Y32" s="30" t="n"/>
      <c r="Z32" s="30" t="n"/>
    </row>
    <row r="33">
      <c r="A33" s="27" t="n">
        <v>31</v>
      </c>
      <c r="B33" s="29" t="inlineStr">
        <is>
          <t>TC-USER-031</t>
        </is>
      </c>
      <c r="C33" s="29" t="inlineStr">
        <is>
          <t>User</t>
        </is>
      </c>
      <c r="D33" s="29" t="inlineStr">
        <is>
          <t>Payment</t>
        </is>
      </c>
      <c r="E33" s="29" t="inlineStr">
        <is>
          <t>Successful online payment</t>
        </is>
      </c>
      <c r="F33" s="29" t="inlineStr">
        <is>
          <t>Checkout ready</t>
        </is>
      </c>
      <c r="G33" s="29" t="inlineStr">
        <is>
          <t>Select payment → Complete</t>
        </is>
      </c>
      <c r="H33" s="29" t="inlineStr">
        <is>
          <t>Valid payment</t>
        </is>
      </c>
      <c r="I33" s="29" t="inlineStr">
        <is>
          <t>Payment successful and order created</t>
        </is>
      </c>
      <c r="J33" s="23" t="inlineStr">
        <is>
          <t>High</t>
        </is>
      </c>
      <c r="K33" s="29" t="inlineStr">
        <is>
          <t>Functional</t>
        </is>
      </c>
      <c r="L33" s="29" t="inlineStr">
        <is>
          <t>User</t>
        </is>
      </c>
      <c r="M33" s="33" t="inlineStr">
        <is>
          <t>PASS</t>
        </is>
      </c>
      <c r="N33" s="30" t="n"/>
      <c r="O33" s="30" t="n"/>
      <c r="P33" s="30" t="n"/>
      <c r="Q33" s="30" t="n"/>
      <c r="R33" s="30" t="n"/>
      <c r="S33" s="30" t="n"/>
      <c r="T33" s="30" t="n"/>
      <c r="U33" s="30" t="n"/>
      <c r="V33" s="30" t="n"/>
      <c r="W33" s="30" t="n"/>
      <c r="X33" s="30" t="n"/>
      <c r="Y33" s="30" t="n"/>
      <c r="Z33" s="30" t="n"/>
    </row>
    <row r="34">
      <c r="A34" s="27" t="n">
        <v>32</v>
      </c>
      <c r="B34" s="29" t="inlineStr">
        <is>
          <t>TC-USER-032</t>
        </is>
      </c>
      <c r="C34" s="29" t="inlineStr">
        <is>
          <t>User</t>
        </is>
      </c>
      <c r="D34" s="29" t="inlineStr">
        <is>
          <t>Payment</t>
        </is>
      </c>
      <c r="E34" s="29" t="inlineStr">
        <is>
          <t>Failed payment</t>
        </is>
      </c>
      <c r="F34" s="29" t="inlineStr">
        <is>
          <t>Checkout ready</t>
        </is>
      </c>
      <c r="G34" s="29" t="inlineStr">
        <is>
          <t>Attempt payment</t>
        </is>
      </c>
      <c r="H34" s="29" t="inlineStr">
        <is>
          <t>Failed transaction</t>
        </is>
      </c>
      <c r="I34" s="29" t="inlineStr">
        <is>
          <t>Order should not be incorrectly confirmed</t>
        </is>
      </c>
      <c r="J34" s="23" t="inlineStr">
        <is>
          <t>High</t>
        </is>
      </c>
      <c r="K34" s="29" t="inlineStr">
        <is>
          <t>Negative</t>
        </is>
      </c>
      <c r="L34" s="29" t="inlineStr">
        <is>
          <t>User</t>
        </is>
      </c>
      <c r="M34" s="33" t="inlineStr">
        <is>
          <t>PASS</t>
        </is>
      </c>
      <c r="N34" s="30" t="n"/>
      <c r="O34" s="30" t="n"/>
      <c r="P34" s="30" t="n"/>
      <c r="Q34" s="30" t="n"/>
      <c r="R34" s="30" t="n"/>
      <c r="S34" s="30" t="n"/>
      <c r="T34" s="30" t="n"/>
      <c r="U34" s="30" t="n"/>
      <c r="V34" s="30" t="n"/>
      <c r="W34" s="30" t="n"/>
      <c r="X34" s="30" t="n"/>
      <c r="Y34" s="30" t="n"/>
      <c r="Z34" s="30" t="n"/>
    </row>
    <row r="35">
      <c r="A35" s="27" t="n">
        <v>33</v>
      </c>
      <c r="B35" s="29" t="inlineStr">
        <is>
          <t>TC-USER-033</t>
        </is>
      </c>
      <c r="C35" s="29" t="inlineStr">
        <is>
          <t>User</t>
        </is>
      </c>
      <c r="D35" s="29" t="inlineStr">
        <is>
          <t>COD</t>
        </is>
      </c>
      <c r="E35" s="29" t="inlineStr">
        <is>
          <t>Place COD order</t>
        </is>
      </c>
      <c r="F35" s="29" t="inlineStr">
        <is>
          <t>COD available</t>
        </is>
      </c>
      <c r="G35" s="29" t="inlineStr">
        <is>
          <t>Select COD → Place Order</t>
        </is>
      </c>
      <c r="H35" s="29" t="inlineStr">
        <is>
          <t>Valid address</t>
        </is>
      </c>
      <c r="I35" s="29" t="inlineStr">
        <is>
          <t>Order should be placed successfully</t>
        </is>
      </c>
      <c r="J35" s="23" t="inlineStr">
        <is>
          <t>High</t>
        </is>
      </c>
      <c r="K35" s="29" t="inlineStr">
        <is>
          <t>Functional</t>
        </is>
      </c>
      <c r="L35" s="29" t="inlineStr">
        <is>
          <t>User</t>
        </is>
      </c>
      <c r="M35" s="33" t="inlineStr">
        <is>
          <t>PASS</t>
        </is>
      </c>
      <c r="N35" s="30" t="n"/>
      <c r="O35" s="30" t="n"/>
      <c r="P35" s="30" t="n"/>
      <c r="Q35" s="30" t="n"/>
      <c r="R35" s="30" t="n"/>
      <c r="S35" s="30" t="n"/>
      <c r="T35" s="30" t="n"/>
      <c r="U35" s="30" t="n"/>
      <c r="V35" s="30" t="n"/>
      <c r="W35" s="30" t="n"/>
      <c r="X35" s="30" t="n"/>
      <c r="Y35" s="30" t="n"/>
      <c r="Z35" s="30" t="n"/>
    </row>
    <row r="36">
      <c r="A36" s="27" t="n">
        <v>34</v>
      </c>
      <c r="B36" s="29" t="inlineStr">
        <is>
          <t>TC-USER-034</t>
        </is>
      </c>
      <c r="C36" s="29" t="inlineStr">
        <is>
          <t>User</t>
        </is>
      </c>
      <c r="D36" s="29" t="inlineStr">
        <is>
          <t>Order</t>
        </is>
      </c>
      <c r="E36" s="29" t="inlineStr">
        <is>
          <t>View order history</t>
        </is>
      </c>
      <c r="F36" s="29" t="inlineStr">
        <is>
          <t>Orders exist</t>
        </is>
      </c>
      <c r="G36" s="29" t="inlineStr">
        <is>
          <t>Open My Orders</t>
        </is>
      </c>
      <c r="H36" s="29" t="inlineStr">
        <is>
          <t>Existing orders</t>
        </is>
      </c>
      <c r="I36" s="29" t="inlineStr">
        <is>
          <t>Correct orders displayed</t>
        </is>
      </c>
      <c r="J36" s="31" t="inlineStr">
        <is>
          <t>Medium</t>
        </is>
      </c>
      <c r="K36" s="29" t="inlineStr">
        <is>
          <t>Functional</t>
        </is>
      </c>
      <c r="L36" s="29" t="inlineStr">
        <is>
          <t>User</t>
        </is>
      </c>
      <c r="M36" s="33" t="inlineStr">
        <is>
          <t>PASS</t>
        </is>
      </c>
      <c r="N36" s="30" t="n"/>
      <c r="O36" s="30" t="n"/>
      <c r="P36" s="30" t="n"/>
      <c r="Q36" s="30" t="n"/>
      <c r="R36" s="30" t="n"/>
      <c r="S36" s="30" t="n"/>
      <c r="T36" s="30" t="n"/>
      <c r="U36" s="30" t="n"/>
      <c r="V36" s="30" t="n"/>
      <c r="W36" s="30" t="n"/>
      <c r="X36" s="30" t="n"/>
      <c r="Y36" s="30" t="n"/>
      <c r="Z36" s="30" t="n"/>
    </row>
    <row r="37">
      <c r="A37" s="27" t="n">
        <v>35</v>
      </c>
      <c r="B37" s="29" t="inlineStr">
        <is>
          <t>TC-USER-035</t>
        </is>
      </c>
      <c r="C37" s="29" t="inlineStr">
        <is>
          <t>User</t>
        </is>
      </c>
      <c r="D37" s="29" t="inlineStr">
        <is>
          <t>Order Tracking</t>
        </is>
      </c>
      <c r="E37" s="29" t="inlineStr">
        <is>
          <t>Track order</t>
        </is>
      </c>
      <c r="F37" s="29" t="inlineStr">
        <is>
          <t>Order shipped</t>
        </is>
      </c>
      <c r="G37" s="29" t="inlineStr">
        <is>
          <t>Open order tracking</t>
        </is>
      </c>
      <c r="H37" s="29" t="inlineStr">
        <is>
          <t>Active order</t>
        </is>
      </c>
      <c r="I37" s="29" t="inlineStr">
        <is>
          <t>Correct order status/location displayed</t>
        </is>
      </c>
      <c r="J37" s="23" t="inlineStr">
        <is>
          <t>High</t>
        </is>
      </c>
      <c r="K37" s="29" t="inlineStr">
        <is>
          <t>Functional</t>
        </is>
      </c>
      <c r="L37" s="29" t="inlineStr">
        <is>
          <t>User</t>
        </is>
      </c>
      <c r="M37" s="33" t="inlineStr">
        <is>
          <t>PASS</t>
        </is>
      </c>
      <c r="N37" s="30" t="n"/>
      <c r="O37" s="30" t="n"/>
      <c r="P37" s="30" t="n"/>
      <c r="Q37" s="30" t="n"/>
      <c r="R37" s="30" t="n"/>
      <c r="S37" s="30" t="n"/>
      <c r="T37" s="30" t="n"/>
      <c r="U37" s="30" t="n"/>
      <c r="V37" s="30" t="n"/>
      <c r="W37" s="30" t="n"/>
      <c r="X37" s="30" t="n"/>
      <c r="Y37" s="30" t="n"/>
      <c r="Z37" s="30" t="n"/>
    </row>
    <row r="38">
      <c r="A38" s="27" t="n">
        <v>36</v>
      </c>
      <c r="B38" s="29" t="inlineStr">
        <is>
          <t>TC-USER-036</t>
        </is>
      </c>
      <c r="C38" s="29" t="inlineStr">
        <is>
          <t>User</t>
        </is>
      </c>
      <c r="D38" s="29" t="inlineStr">
        <is>
          <t>Cancellation</t>
        </is>
      </c>
      <c r="E38" s="29" t="inlineStr">
        <is>
          <t>Cancel order before shipment</t>
        </is>
      </c>
      <c r="F38" s="29" t="inlineStr">
        <is>
          <t>Order placed</t>
        </is>
      </c>
      <c r="G38" s="29" t="inlineStr">
        <is>
          <t>Click Cancel → Confirm</t>
        </is>
      </c>
      <c r="H38" s="29" t="inlineStr">
        <is>
          <t>Active order</t>
        </is>
      </c>
      <c r="I38" s="29" t="inlineStr">
        <is>
          <t>Order should be cancelled</t>
        </is>
      </c>
      <c r="J38" s="23" t="inlineStr">
        <is>
          <t>High</t>
        </is>
      </c>
      <c r="K38" s="29" t="inlineStr">
        <is>
          <t>Functional</t>
        </is>
      </c>
      <c r="L38" s="29" t="inlineStr">
        <is>
          <t>User</t>
        </is>
      </c>
      <c r="M38" s="33" t="inlineStr">
        <is>
          <t>PASS</t>
        </is>
      </c>
      <c r="N38" s="30" t="n"/>
      <c r="O38" s="30" t="n"/>
      <c r="P38" s="30" t="n"/>
      <c r="Q38" s="30" t="n"/>
      <c r="R38" s="30" t="n"/>
      <c r="S38" s="30" t="n"/>
      <c r="T38" s="30" t="n"/>
      <c r="U38" s="30" t="n"/>
      <c r="V38" s="30" t="n"/>
      <c r="W38" s="30" t="n"/>
      <c r="X38" s="30" t="n"/>
      <c r="Y38" s="30" t="n"/>
      <c r="Z38" s="30" t="n"/>
    </row>
    <row r="39">
      <c r="A39" s="27" t="n">
        <v>37</v>
      </c>
      <c r="B39" s="29" t="inlineStr">
        <is>
          <t>TC-USER-037</t>
        </is>
      </c>
      <c r="C39" s="29" t="inlineStr">
        <is>
          <t>User</t>
        </is>
      </c>
      <c r="D39" s="29" t="inlineStr">
        <is>
          <t>Return</t>
        </is>
      </c>
      <c r="E39" s="29" t="inlineStr">
        <is>
          <t>Request product return</t>
        </is>
      </c>
      <c r="F39" s="29" t="inlineStr">
        <is>
          <t>Delivered order within return period</t>
        </is>
      </c>
      <c r="G39" s="29" t="inlineStr">
        <is>
          <t>Open order → Return</t>
        </is>
      </c>
      <c r="H39" s="29" t="inlineStr">
        <is>
          <t>Valid return reason</t>
        </is>
      </c>
      <c r="I39" s="29" t="inlineStr">
        <is>
          <t>Return request should be created</t>
        </is>
      </c>
      <c r="J39" s="23" t="inlineStr">
        <is>
          <t>High</t>
        </is>
      </c>
      <c r="K39" s="29" t="inlineStr">
        <is>
          <t>Functional</t>
        </is>
      </c>
      <c r="L39" s="29" t="inlineStr">
        <is>
          <t>User</t>
        </is>
      </c>
      <c r="M39" s="33" t="inlineStr">
        <is>
          <t>PASS</t>
        </is>
      </c>
      <c r="N39" s="6" t="n"/>
      <c r="O39" s="6" t="n"/>
      <c r="P39" s="6" t="n"/>
      <c r="Q39" s="6" t="n"/>
      <c r="R39" s="6" t="n"/>
      <c r="S39" s="6" t="n"/>
      <c r="T39" s="6" t="n"/>
      <c r="U39" s="6" t="n"/>
      <c r="V39" s="6" t="n"/>
      <c r="W39" s="6" t="n"/>
      <c r="X39" s="6" t="n"/>
      <c r="Y39" s="6" t="n"/>
      <c r="Z39" s="6" t="n"/>
    </row>
    <row r="40">
      <c r="A40" s="27" t="n">
        <v>38</v>
      </c>
      <c r="B40" s="29" t="inlineStr">
        <is>
          <t>TC-USER-038</t>
        </is>
      </c>
      <c r="C40" s="29" t="inlineStr">
        <is>
          <t>User</t>
        </is>
      </c>
      <c r="D40" s="29" t="inlineStr">
        <is>
          <t>Refund</t>
        </is>
      </c>
      <c r="E40" s="29" t="inlineStr">
        <is>
          <t>Verify refund after return</t>
        </is>
      </c>
      <c r="F40" s="29" t="inlineStr">
        <is>
          <t>Return approved</t>
        </is>
      </c>
      <c r="G40" s="29" t="inlineStr">
        <is>
          <t>Complete return process</t>
        </is>
      </c>
      <c r="H40" s="29" t="inlineStr">
        <is>
          <t>Paid order</t>
        </is>
      </c>
      <c r="I40" s="29" t="inlineStr">
        <is>
          <t>Correct amount should be refunded</t>
        </is>
      </c>
      <c r="J40" s="23" t="inlineStr">
        <is>
          <t>High</t>
        </is>
      </c>
      <c r="K40" s="29" t="inlineStr">
        <is>
          <t>Functional</t>
        </is>
      </c>
      <c r="L40" s="29" t="inlineStr">
        <is>
          <t>User</t>
        </is>
      </c>
      <c r="M40" s="33" t="inlineStr">
        <is>
          <t>PASS</t>
        </is>
      </c>
      <c r="N40" s="6" t="n"/>
      <c r="O40" s="6" t="n"/>
      <c r="P40" s="6" t="n"/>
      <c r="Q40" s="6" t="n"/>
      <c r="R40" s="6" t="n"/>
      <c r="S40" s="6" t="n"/>
      <c r="T40" s="6" t="n"/>
      <c r="U40" s="6" t="n"/>
      <c r="V40" s="6" t="n"/>
      <c r="W40" s="6" t="n"/>
      <c r="X40" s="6" t="n"/>
      <c r="Y40" s="6" t="n"/>
      <c r="Z40" s="6" t="n"/>
    </row>
    <row r="41">
      <c r="A41" s="27" t="n">
        <v>39</v>
      </c>
      <c r="B41" s="29" t="inlineStr">
        <is>
          <t>TC-USER-039</t>
        </is>
      </c>
      <c r="C41" s="29" t="inlineStr">
        <is>
          <t>User</t>
        </is>
      </c>
      <c r="D41" s="29" t="inlineStr">
        <is>
          <t>Review</t>
        </is>
      </c>
      <c r="E41" s="29" t="inlineStr">
        <is>
          <t>Review purchased product</t>
        </is>
      </c>
      <c r="F41" s="29" t="inlineStr">
        <is>
          <t>Product delivered</t>
        </is>
      </c>
      <c r="G41" s="29" t="inlineStr">
        <is>
          <t>Open product → Rate → Submit</t>
        </is>
      </c>
      <c r="H41" s="29" t="inlineStr">
        <is>
          <t>5-star review</t>
        </is>
      </c>
      <c r="I41" s="29" t="inlineStr">
        <is>
          <t>Review should be submitted</t>
        </is>
      </c>
      <c r="J41" s="31" t="inlineStr">
        <is>
          <t>Medium</t>
        </is>
      </c>
      <c r="K41" s="29" t="inlineStr">
        <is>
          <t>Functional</t>
        </is>
      </c>
      <c r="L41" s="29" t="inlineStr">
        <is>
          <t>User</t>
        </is>
      </c>
      <c r="M41" s="33" t="inlineStr">
        <is>
          <t>PASS</t>
        </is>
      </c>
      <c r="N41" s="6" t="n"/>
      <c r="O41" s="6" t="n"/>
      <c r="P41" s="6" t="n"/>
      <c r="Q41" s="6" t="n"/>
      <c r="R41" s="6" t="n"/>
      <c r="S41" s="6" t="n"/>
      <c r="T41" s="6" t="n"/>
      <c r="U41" s="6" t="n"/>
      <c r="V41" s="6" t="n"/>
      <c r="W41" s="6" t="n"/>
      <c r="X41" s="6" t="n"/>
      <c r="Y41" s="6" t="n"/>
      <c r="Z41" s="6" t="n"/>
    </row>
    <row r="42">
      <c r="A42" s="27" t="n">
        <v>40</v>
      </c>
      <c r="B42" s="29" t="inlineStr">
        <is>
          <t>TC-USER-040</t>
        </is>
      </c>
      <c r="C42" s="29" t="inlineStr">
        <is>
          <t>User</t>
        </is>
      </c>
      <c r="D42" s="29" t="inlineStr">
        <is>
          <t>Logout</t>
        </is>
      </c>
      <c r="E42" s="29" t="inlineStr">
        <is>
          <t>Logout from application</t>
        </is>
      </c>
      <c r="F42" s="29" t="inlineStr">
        <is>
          <t>User logged in</t>
        </is>
      </c>
      <c r="G42" s="29" t="inlineStr">
        <is>
          <t>Click Logout</t>
        </is>
      </c>
      <c r="H42" s="29" t="inlineStr">
        <is>
          <t>N/A</t>
        </is>
      </c>
      <c r="I42" s="29" t="inlineStr">
        <is>
          <t>User should be logged out</t>
        </is>
      </c>
      <c r="J42" s="31" t="inlineStr">
        <is>
          <t>Medium</t>
        </is>
      </c>
      <c r="K42" s="29" t="inlineStr">
        <is>
          <t>Functional</t>
        </is>
      </c>
      <c r="L42" s="29" t="inlineStr">
        <is>
          <t>User</t>
        </is>
      </c>
      <c r="M42" s="33" t="inlineStr">
        <is>
          <t>PASS</t>
        </is>
      </c>
      <c r="N42" s="6" t="n"/>
      <c r="O42" s="6" t="n"/>
      <c r="P42" s="6" t="n"/>
      <c r="Q42" s="6" t="n"/>
      <c r="R42" s="6" t="n"/>
      <c r="S42" s="6" t="n"/>
      <c r="T42" s="6" t="n"/>
      <c r="U42" s="6" t="n"/>
      <c r="V42" s="6" t="n"/>
      <c r="W42" s="6" t="n"/>
      <c r="X42" s="6" t="n"/>
      <c r="Y42" s="6" t="n"/>
      <c r="Z42" s="6" t="n"/>
    </row>
    <row r="43">
      <c r="A43" s="27" t="n">
        <v>41</v>
      </c>
      <c r="B43" s="29" t="inlineStr">
        <is>
          <t>TC-SELL-041</t>
        </is>
      </c>
      <c r="C43" s="29" t="inlineStr">
        <is>
          <t>Seller</t>
        </is>
      </c>
      <c r="D43" s="29" t="inlineStr">
        <is>
          <t>Registration</t>
        </is>
      </c>
      <c r="E43" s="29" t="inlineStr">
        <is>
          <t>Seller registration</t>
        </is>
      </c>
      <c r="F43" s="29" t="inlineStr">
        <is>
          <t>Seller registration page open</t>
        </is>
      </c>
      <c r="G43" s="29" t="inlineStr">
        <is>
          <t>Enter details → Submit</t>
        </is>
      </c>
      <c r="H43" s="29" t="inlineStr">
        <is>
          <t>Valid seller details</t>
        </is>
      </c>
      <c r="I43" s="29" t="inlineStr">
        <is>
          <t>Seller account should be created</t>
        </is>
      </c>
      <c r="J43" s="23" t="inlineStr">
        <is>
          <t>High</t>
        </is>
      </c>
      <c r="K43" s="29" t="inlineStr">
        <is>
          <t>Functional</t>
        </is>
      </c>
      <c r="L43" s="29" t="inlineStr">
        <is>
          <t>Seller</t>
        </is>
      </c>
      <c r="M43" s="33" t="inlineStr">
        <is>
          <t>PASS</t>
        </is>
      </c>
      <c r="N43" s="6" t="n"/>
      <c r="O43" s="6" t="n"/>
      <c r="P43" s="6" t="n"/>
      <c r="Q43" s="6" t="n"/>
      <c r="R43" s="6" t="n"/>
      <c r="S43" s="6" t="n"/>
      <c r="T43" s="6" t="n"/>
      <c r="U43" s="6" t="n"/>
      <c r="V43" s="6" t="n"/>
      <c r="W43" s="6" t="n"/>
      <c r="X43" s="6" t="n"/>
      <c r="Y43" s="6" t="n"/>
      <c r="Z43" s="6" t="n"/>
    </row>
    <row r="44">
      <c r="A44" s="27" t="n">
        <v>42</v>
      </c>
      <c r="B44" s="29" t="inlineStr">
        <is>
          <t>TC-SELL-042</t>
        </is>
      </c>
      <c r="C44" s="29" t="inlineStr">
        <is>
          <t>Seller</t>
        </is>
      </c>
      <c r="D44" s="29" t="inlineStr">
        <is>
          <t>Verification</t>
        </is>
      </c>
      <c r="E44" s="29" t="inlineStr">
        <is>
          <t>Upload seller documents</t>
        </is>
      </c>
      <c r="F44" s="29" t="inlineStr">
        <is>
          <t>Seller registered</t>
        </is>
      </c>
      <c r="G44" s="29" t="inlineStr">
        <is>
          <t>Upload documents → Submit</t>
        </is>
      </c>
      <c r="H44" s="29" t="inlineStr">
        <is>
          <t>Valid documents</t>
        </is>
      </c>
      <c r="I44" s="29" t="inlineStr">
        <is>
          <t>Documents should upload successfully</t>
        </is>
      </c>
      <c r="J44" s="23" t="inlineStr">
        <is>
          <t>High</t>
        </is>
      </c>
      <c r="K44" s="29" t="inlineStr">
        <is>
          <t>Functional</t>
        </is>
      </c>
      <c r="L44" s="29" t="inlineStr">
        <is>
          <t>Seller</t>
        </is>
      </c>
      <c r="M44" s="33" t="inlineStr">
        <is>
          <t>PASS</t>
        </is>
      </c>
      <c r="N44" s="6" t="n"/>
      <c r="O44" s="6" t="n"/>
      <c r="P44" s="6" t="n"/>
      <c r="Q44" s="6" t="n"/>
      <c r="R44" s="6" t="n"/>
      <c r="S44" s="6" t="n"/>
      <c r="T44" s="6" t="n"/>
      <c r="U44" s="6" t="n"/>
      <c r="V44" s="6" t="n"/>
      <c r="W44" s="6" t="n"/>
      <c r="X44" s="6" t="n"/>
      <c r="Y44" s="6" t="n"/>
      <c r="Z44" s="6" t="n"/>
    </row>
    <row r="45">
      <c r="A45" s="27" t="n">
        <v>43</v>
      </c>
      <c r="B45" s="29" t="inlineStr">
        <is>
          <t>TC-SELL-043</t>
        </is>
      </c>
      <c r="C45" s="29" t="inlineStr">
        <is>
          <t>Seller</t>
        </is>
      </c>
      <c r="D45" s="29" t="inlineStr">
        <is>
          <t>Product</t>
        </is>
      </c>
      <c r="E45" s="29" t="inlineStr">
        <is>
          <t>Add product</t>
        </is>
      </c>
      <c r="F45" s="29" t="inlineStr">
        <is>
          <t>Seller approved</t>
        </is>
      </c>
      <c r="G45" s="29" t="inlineStr">
        <is>
          <t>Add product → Save</t>
        </is>
      </c>
      <c r="H45" s="29" t="inlineStr">
        <is>
          <t>Product details</t>
        </is>
      </c>
      <c r="I45" s="29" t="inlineStr">
        <is>
          <t>Product should be created</t>
        </is>
      </c>
      <c r="J45" s="23" t="inlineStr">
        <is>
          <t>High</t>
        </is>
      </c>
      <c r="K45" s="29" t="inlineStr">
        <is>
          <t>Functional</t>
        </is>
      </c>
      <c r="L45" s="29" t="inlineStr">
        <is>
          <t>Seller</t>
        </is>
      </c>
      <c r="M45" s="33" t="inlineStr">
        <is>
          <t>PASS</t>
        </is>
      </c>
      <c r="N45" s="6" t="n"/>
      <c r="O45" s="6" t="n"/>
      <c r="P45" s="6" t="n"/>
      <c r="Q45" s="6" t="n"/>
      <c r="R45" s="6" t="n"/>
      <c r="S45" s="6" t="n"/>
      <c r="T45" s="6" t="n"/>
      <c r="U45" s="6" t="n"/>
      <c r="V45" s="6" t="n"/>
      <c r="W45" s="6" t="n"/>
      <c r="X45" s="6" t="n"/>
      <c r="Y45" s="6" t="n"/>
      <c r="Z45" s="6" t="n"/>
    </row>
    <row r="46">
      <c r="A46" s="27" t="n">
        <v>44</v>
      </c>
      <c r="B46" s="29" t="inlineStr">
        <is>
          <t>TC-SELL-044</t>
        </is>
      </c>
      <c r="C46" s="29" t="inlineStr">
        <is>
          <t>Seller</t>
        </is>
      </c>
      <c r="D46" s="29" t="inlineStr">
        <is>
          <t>Product</t>
        </is>
      </c>
      <c r="E46" s="29" t="inlineStr">
        <is>
          <t>Edit product</t>
        </is>
      </c>
      <c r="F46" s="29" t="inlineStr">
        <is>
          <t>Product exists</t>
        </is>
      </c>
      <c r="G46" s="29" t="inlineStr">
        <is>
          <t>Edit details → Save</t>
        </is>
      </c>
      <c r="H46" s="29" t="inlineStr">
        <is>
          <t>Updated details</t>
        </is>
      </c>
      <c r="I46" s="29" t="inlineStr">
        <is>
          <t>Product should be updated</t>
        </is>
      </c>
      <c r="J46" s="23" t="inlineStr">
        <is>
          <t>High</t>
        </is>
      </c>
      <c r="K46" s="29" t="inlineStr">
        <is>
          <t>Functional</t>
        </is>
      </c>
      <c r="L46" s="29" t="inlineStr">
        <is>
          <t>Seller</t>
        </is>
      </c>
      <c r="M46" s="33" t="inlineStr">
        <is>
          <t>PASS</t>
        </is>
      </c>
      <c r="N46" s="6" t="n"/>
      <c r="O46" s="6" t="n"/>
      <c r="P46" s="6" t="n"/>
      <c r="Q46" s="6" t="n"/>
      <c r="R46" s="6" t="n"/>
      <c r="S46" s="6" t="n"/>
      <c r="T46" s="6" t="n"/>
      <c r="U46" s="6" t="n"/>
      <c r="V46" s="6" t="n"/>
      <c r="W46" s="6" t="n"/>
      <c r="X46" s="6" t="n"/>
      <c r="Y46" s="6" t="n"/>
      <c r="Z46" s="6" t="n"/>
    </row>
    <row r="47">
      <c r="A47" s="27" t="n">
        <v>45</v>
      </c>
      <c r="B47" s="29" t="inlineStr">
        <is>
          <t>TC-SELL-045</t>
        </is>
      </c>
      <c r="C47" s="29" t="inlineStr">
        <is>
          <t>Seller</t>
        </is>
      </c>
      <c r="D47" s="29" t="inlineStr">
        <is>
          <t>Product</t>
        </is>
      </c>
      <c r="E47" s="29" t="inlineStr">
        <is>
          <t>Delete product</t>
        </is>
      </c>
      <c r="F47" s="29" t="inlineStr">
        <is>
          <t>Product exists</t>
        </is>
      </c>
      <c r="G47" s="29" t="inlineStr">
        <is>
          <t>Delete product</t>
        </is>
      </c>
      <c r="H47" s="29" t="inlineStr">
        <is>
          <t>Existing product</t>
        </is>
      </c>
      <c r="I47" s="29" t="inlineStr">
        <is>
          <t>Product should be removed according to rules</t>
        </is>
      </c>
      <c r="J47" s="23" t="inlineStr">
        <is>
          <t>High</t>
        </is>
      </c>
      <c r="K47" s="29" t="inlineStr">
        <is>
          <t>Functional</t>
        </is>
      </c>
      <c r="L47" s="29" t="inlineStr">
        <is>
          <t>Seller</t>
        </is>
      </c>
      <c r="M47" s="33" t="inlineStr">
        <is>
          <t>PASS</t>
        </is>
      </c>
      <c r="N47" s="6" t="n"/>
      <c r="O47" s="6" t="n"/>
      <c r="P47" s="6" t="n"/>
      <c r="Q47" s="6" t="n"/>
      <c r="R47" s="6" t="n"/>
      <c r="S47" s="6" t="n"/>
      <c r="T47" s="6" t="n"/>
      <c r="U47" s="6" t="n"/>
      <c r="V47" s="6" t="n"/>
      <c r="W47" s="6" t="n"/>
      <c r="X47" s="6" t="n"/>
      <c r="Y47" s="6" t="n"/>
      <c r="Z47" s="6" t="n"/>
    </row>
    <row r="48">
      <c r="A48" s="27" t="n">
        <v>46</v>
      </c>
      <c r="B48" s="29" t="inlineStr">
        <is>
          <t>TC-SELL-046</t>
        </is>
      </c>
      <c r="C48" s="29" t="inlineStr">
        <is>
          <t>Seller</t>
        </is>
      </c>
      <c r="D48" s="29" t="inlineStr">
        <is>
          <t>Inventory</t>
        </is>
      </c>
      <c r="E48" s="29" t="inlineStr">
        <is>
          <t>Update stock</t>
        </is>
      </c>
      <c r="F48" s="29" t="inlineStr">
        <is>
          <t>Product exists</t>
        </is>
      </c>
      <c r="G48" s="29" t="inlineStr">
        <is>
          <t>Change stock → Save</t>
        </is>
      </c>
      <c r="H48" s="29" t="inlineStr">
        <is>
          <t>Stock 10 → 20</t>
        </is>
      </c>
      <c r="I48" s="29" t="inlineStr">
        <is>
          <t>Stock should update correctly</t>
        </is>
      </c>
      <c r="J48" s="23" t="inlineStr">
        <is>
          <t>High</t>
        </is>
      </c>
      <c r="K48" s="29" t="inlineStr">
        <is>
          <t>Functional</t>
        </is>
      </c>
      <c r="L48" s="29" t="inlineStr">
        <is>
          <t>Seller</t>
        </is>
      </c>
      <c r="M48" s="33" t="inlineStr">
        <is>
          <t>PASS</t>
        </is>
      </c>
      <c r="N48" s="6" t="n"/>
      <c r="O48" s="6" t="n"/>
      <c r="P48" s="6" t="n"/>
      <c r="Q48" s="6" t="n"/>
      <c r="R48" s="6" t="n"/>
      <c r="S48" s="6" t="n"/>
      <c r="T48" s="6" t="n"/>
      <c r="U48" s="6" t="n"/>
      <c r="V48" s="6" t="n"/>
      <c r="W48" s="6" t="n"/>
      <c r="X48" s="6" t="n"/>
      <c r="Y48" s="6" t="n"/>
      <c r="Z48" s="6" t="n"/>
    </row>
    <row r="49">
      <c r="A49" s="27" t="n">
        <v>47</v>
      </c>
      <c r="B49" s="29" t="inlineStr">
        <is>
          <t>TC-SELL-047</t>
        </is>
      </c>
      <c r="C49" s="29" t="inlineStr">
        <is>
          <t>Seller</t>
        </is>
      </c>
      <c r="D49" s="29" t="inlineStr">
        <is>
          <t>Inventory</t>
        </is>
      </c>
      <c r="E49" s="29" t="inlineStr">
        <is>
          <t>Set product out of stock</t>
        </is>
      </c>
      <c r="F49" s="29" t="inlineStr">
        <is>
          <t>Product exists</t>
        </is>
      </c>
      <c r="G49" s="29" t="inlineStr">
        <is>
          <t>Set stock to 0</t>
        </is>
      </c>
      <c r="H49" s="29" t="inlineStr">
        <is>
          <t>Stock 0</t>
        </is>
      </c>
      <c r="I49" s="29" t="inlineStr">
        <is>
          <t>Product should become unavailable to users</t>
        </is>
      </c>
      <c r="J49" s="23" t="inlineStr">
        <is>
          <t>High</t>
        </is>
      </c>
      <c r="K49" s="29" t="inlineStr">
        <is>
          <t>Functional</t>
        </is>
      </c>
      <c r="L49" s="29" t="inlineStr">
        <is>
          <t>Seller</t>
        </is>
      </c>
      <c r="M49" s="33" t="inlineStr">
        <is>
          <t>PASS</t>
        </is>
      </c>
      <c r="N49" s="6" t="n"/>
      <c r="O49" s="6" t="n"/>
      <c r="P49" s="6" t="n"/>
      <c r="Q49" s="6" t="n"/>
      <c r="R49" s="6" t="n"/>
      <c r="S49" s="6" t="n"/>
      <c r="T49" s="6" t="n"/>
      <c r="U49" s="6" t="n"/>
      <c r="V49" s="6" t="n"/>
      <c r="W49" s="6" t="n"/>
      <c r="X49" s="6" t="n"/>
      <c r="Y49" s="6" t="n"/>
      <c r="Z49" s="6" t="n"/>
    </row>
    <row r="50">
      <c r="A50" s="27" t="n">
        <v>48</v>
      </c>
      <c r="B50" s="29" t="inlineStr">
        <is>
          <t>TC-SELL-048</t>
        </is>
      </c>
      <c r="C50" s="29" t="inlineStr">
        <is>
          <t>Seller</t>
        </is>
      </c>
      <c r="D50" s="29" t="inlineStr">
        <is>
          <t>Product Visibility</t>
        </is>
      </c>
      <c r="E50" s="29" t="inlineStr">
        <is>
          <t>Activate/deactivate product</t>
        </is>
      </c>
      <c r="F50" s="29" t="inlineStr">
        <is>
          <t>Product exists</t>
        </is>
      </c>
      <c r="G50" s="29" t="inlineStr">
        <is>
          <t>Toggle product status</t>
        </is>
      </c>
      <c r="H50" s="29" t="inlineStr">
        <is>
          <t>Active/Inactive</t>
        </is>
      </c>
      <c r="I50" s="29" t="inlineStr">
        <is>
          <t>Product visibility should update</t>
        </is>
      </c>
      <c r="J50" s="23" t="inlineStr">
        <is>
          <t>High</t>
        </is>
      </c>
      <c r="K50" s="29" t="inlineStr">
        <is>
          <t>Functional</t>
        </is>
      </c>
      <c r="L50" s="29" t="inlineStr">
        <is>
          <t>Seller</t>
        </is>
      </c>
      <c r="M50" s="33" t="inlineStr">
        <is>
          <t>PASS</t>
        </is>
      </c>
      <c r="N50" s="6" t="n"/>
      <c r="O50" s="6" t="n"/>
      <c r="P50" s="6" t="n"/>
      <c r="Q50" s="6" t="n"/>
      <c r="R50" s="6" t="n"/>
      <c r="S50" s="6" t="n"/>
      <c r="T50" s="6" t="n"/>
      <c r="U50" s="6" t="n"/>
      <c r="V50" s="6" t="n"/>
      <c r="W50" s="6" t="n"/>
      <c r="X50" s="6" t="n"/>
      <c r="Y50" s="6" t="n"/>
      <c r="Z50" s="6" t="n"/>
    </row>
    <row r="51">
      <c r="A51" s="27" t="n">
        <v>49</v>
      </c>
      <c r="B51" s="29" t="inlineStr">
        <is>
          <t>TC-SELL-049</t>
        </is>
      </c>
      <c r="C51" s="29" t="inlineStr">
        <is>
          <t>Seller</t>
        </is>
      </c>
      <c r="D51" s="29" t="inlineStr">
        <is>
          <t>Product Visibility</t>
        </is>
      </c>
      <c r="E51" s="29" t="inlineStr">
        <is>
          <t>Schedule product unavailability</t>
        </is>
      </c>
      <c r="F51" s="29" t="inlineStr">
        <is>
          <t>Product active</t>
        </is>
      </c>
      <c r="G51" s="29" t="inlineStr">
        <is>
          <t>Set unavailable time</t>
        </is>
      </c>
      <c r="H51" s="29" t="inlineStr">
        <is>
          <t>2 hours</t>
        </is>
      </c>
      <c r="I51" s="29" t="inlineStr">
        <is>
          <t>Product should automatically become unavailable during specified time</t>
        </is>
      </c>
      <c r="J51" s="23" t="inlineStr">
        <is>
          <t>High</t>
        </is>
      </c>
      <c r="K51" s="29" t="inlineStr">
        <is>
          <t>Functional</t>
        </is>
      </c>
      <c r="L51" s="29" t="inlineStr">
        <is>
          <t>Seller</t>
        </is>
      </c>
      <c r="M51" s="33" t="inlineStr">
        <is>
          <t>PASS</t>
        </is>
      </c>
      <c r="N51" s="6" t="n"/>
      <c r="O51" s="6" t="n"/>
      <c r="P51" s="6" t="n"/>
      <c r="Q51" s="6" t="n"/>
      <c r="R51" s="6" t="n"/>
      <c r="S51" s="6" t="n"/>
      <c r="T51" s="6" t="n"/>
      <c r="U51" s="6" t="n"/>
      <c r="V51" s="6" t="n"/>
      <c r="W51" s="6" t="n"/>
      <c r="X51" s="6" t="n"/>
      <c r="Y51" s="6" t="n"/>
      <c r="Z51" s="6" t="n"/>
    </row>
    <row r="52">
      <c r="A52" s="27" t="n">
        <v>50</v>
      </c>
      <c r="B52" s="29" t="inlineStr">
        <is>
          <t>TC-SELL-050</t>
        </is>
      </c>
      <c r="C52" s="29" t="inlineStr">
        <is>
          <t>Seller</t>
        </is>
      </c>
      <c r="D52" s="29" t="inlineStr">
        <is>
          <t>Product Image</t>
        </is>
      </c>
      <c r="E52" s="29" t="inlineStr">
        <is>
          <t>Upload valid image</t>
        </is>
      </c>
      <c r="F52" s="29" t="inlineStr">
        <is>
          <t>Add product page open</t>
        </is>
      </c>
      <c r="G52" s="29" t="inlineStr">
        <is>
          <t>Upload image → Save</t>
        </is>
      </c>
      <c r="H52" s="29" t="inlineStr">
        <is>
          <t>JPG/PNG</t>
        </is>
      </c>
      <c r="I52" s="29" t="inlineStr">
        <is>
          <t>Image should upload successfully</t>
        </is>
      </c>
      <c r="J52" s="31" t="inlineStr">
        <is>
          <t>Medium</t>
        </is>
      </c>
      <c r="K52" s="29" t="inlineStr">
        <is>
          <t>Functional</t>
        </is>
      </c>
      <c r="L52" s="29" t="inlineStr">
        <is>
          <t>Seller</t>
        </is>
      </c>
      <c r="M52" s="33" t="inlineStr">
        <is>
          <t>PASS</t>
        </is>
      </c>
      <c r="N52" s="6" t="n"/>
      <c r="O52" s="6" t="n"/>
      <c r="P52" s="6" t="n"/>
      <c r="Q52" s="6" t="n"/>
      <c r="R52" s="6" t="n"/>
      <c r="S52" s="6" t="n"/>
      <c r="T52" s="6" t="n"/>
      <c r="U52" s="6" t="n"/>
      <c r="V52" s="6" t="n"/>
      <c r="W52" s="6" t="n"/>
      <c r="X52" s="6" t="n"/>
      <c r="Y52" s="6" t="n"/>
      <c r="Z52" s="6" t="n"/>
    </row>
    <row r="53">
      <c r="A53" s="27" t="n">
        <v>51</v>
      </c>
      <c r="B53" s="29" t="inlineStr">
        <is>
          <t>TC-SELL-051</t>
        </is>
      </c>
      <c r="C53" s="29" t="inlineStr">
        <is>
          <t>Seller</t>
        </is>
      </c>
      <c r="D53" s="29" t="inlineStr">
        <is>
          <t>Product Image</t>
        </is>
      </c>
      <c r="E53" s="29" t="inlineStr">
        <is>
          <t>Upload large image</t>
        </is>
      </c>
      <c r="F53" s="29" t="inlineStr">
        <is>
          <t>Add product page open</t>
        </is>
      </c>
      <c r="G53" s="29" t="inlineStr">
        <is>
          <t>Upload large image</t>
        </is>
      </c>
      <c r="H53" s="29" t="inlineStr">
        <is>
          <t>Large-size image</t>
        </is>
      </c>
      <c r="I53" s="29" t="inlineStr">
        <is>
          <t>Proper file-size validation should appear</t>
        </is>
      </c>
      <c r="J53" s="31" t="inlineStr">
        <is>
          <t>Medium</t>
        </is>
      </c>
      <c r="K53" s="29" t="inlineStr">
        <is>
          <t>Negative</t>
        </is>
      </c>
      <c r="L53" s="29" t="inlineStr">
        <is>
          <t>Seller</t>
        </is>
      </c>
      <c r="M53" s="33" t="inlineStr">
        <is>
          <t>FAIL</t>
        </is>
      </c>
      <c r="N53" s="6" t="n"/>
      <c r="O53" s="6" t="n"/>
      <c r="P53" s="6" t="n"/>
      <c r="Q53" s="6" t="n"/>
      <c r="R53" s="6" t="n"/>
      <c r="S53" s="6" t="n"/>
      <c r="T53" s="6" t="n"/>
      <c r="U53" s="6" t="n"/>
      <c r="V53" s="6" t="n"/>
      <c r="W53" s="6" t="n"/>
      <c r="X53" s="6" t="n"/>
      <c r="Y53" s="6" t="n"/>
      <c r="Z53" s="6" t="n"/>
    </row>
    <row r="54">
      <c r="A54" s="27" t="n">
        <v>52</v>
      </c>
      <c r="B54" s="29" t="inlineStr">
        <is>
          <t>TC-SELL-052</t>
        </is>
      </c>
      <c r="C54" s="29" t="inlineStr">
        <is>
          <t>Seller</t>
        </is>
      </c>
      <c r="D54" s="29" t="inlineStr">
        <is>
          <t>Order Management</t>
        </is>
      </c>
      <c r="E54" s="29" t="inlineStr">
        <is>
          <t>Receive new order</t>
        </is>
      </c>
      <c r="F54" s="29" t="inlineStr">
        <is>
          <t>Product ordered</t>
        </is>
      </c>
      <c r="G54" s="29" t="inlineStr">
        <is>
          <t>Open orders</t>
        </is>
      </c>
      <c r="H54" s="29" t="inlineStr">
        <is>
          <t>New order</t>
        </is>
      </c>
      <c r="I54" s="29" t="inlineStr">
        <is>
          <t>New order should appear</t>
        </is>
      </c>
      <c r="J54" s="23" t="inlineStr">
        <is>
          <t>High</t>
        </is>
      </c>
      <c r="K54" s="29" t="inlineStr">
        <is>
          <t>Functional</t>
        </is>
      </c>
      <c r="L54" s="29" t="inlineStr">
        <is>
          <t>Seller</t>
        </is>
      </c>
      <c r="M54" s="33" t="inlineStr">
        <is>
          <t>PASS</t>
        </is>
      </c>
      <c r="N54" s="6" t="n"/>
      <c r="O54" s="6" t="n"/>
      <c r="P54" s="6" t="n"/>
      <c r="Q54" s="6" t="n"/>
      <c r="R54" s="6" t="n"/>
      <c r="S54" s="6" t="n"/>
      <c r="T54" s="6" t="n"/>
      <c r="U54" s="6" t="n"/>
      <c r="V54" s="6" t="n"/>
      <c r="W54" s="6" t="n"/>
      <c r="X54" s="6" t="n"/>
      <c r="Y54" s="6" t="n"/>
      <c r="Z54" s="6" t="n"/>
    </row>
    <row r="55">
      <c r="A55" s="27" t="n">
        <v>53</v>
      </c>
      <c r="B55" s="29" t="inlineStr">
        <is>
          <t>TC-SELL-053</t>
        </is>
      </c>
      <c r="C55" s="29" t="inlineStr">
        <is>
          <t>Seller</t>
        </is>
      </c>
      <c r="D55" s="29" t="inlineStr">
        <is>
          <t>Order Management</t>
        </is>
      </c>
      <c r="E55" s="29" t="inlineStr">
        <is>
          <t>Accept order</t>
        </is>
      </c>
      <c r="F55" s="29" t="inlineStr">
        <is>
          <t>New order exists</t>
        </is>
      </c>
      <c r="G55" s="29" t="inlineStr">
        <is>
          <t>Click Accept</t>
        </is>
      </c>
      <c r="H55" s="29" t="inlineStr">
        <is>
          <t>Valid order</t>
        </is>
      </c>
      <c r="I55" s="29" t="inlineStr">
        <is>
          <t>Order status should update</t>
        </is>
      </c>
      <c r="J55" s="23" t="inlineStr">
        <is>
          <t>High</t>
        </is>
      </c>
      <c r="K55" s="29" t="inlineStr">
        <is>
          <t>Functional</t>
        </is>
      </c>
      <c r="L55" s="29" t="inlineStr">
        <is>
          <t>Seller</t>
        </is>
      </c>
      <c r="M55" s="33" t="inlineStr">
        <is>
          <t>PASS</t>
        </is>
      </c>
      <c r="N55" s="6" t="n"/>
      <c r="O55" s="6" t="n"/>
      <c r="P55" s="6" t="n"/>
      <c r="Q55" s="6" t="n"/>
      <c r="R55" s="6" t="n"/>
      <c r="S55" s="6" t="n"/>
      <c r="T55" s="6" t="n"/>
      <c r="U55" s="6" t="n"/>
      <c r="V55" s="6" t="n"/>
      <c r="W55" s="6" t="n"/>
      <c r="X55" s="6" t="n"/>
      <c r="Y55" s="6" t="n"/>
      <c r="Z55" s="6" t="n"/>
    </row>
    <row r="56">
      <c r="A56" s="27" t="n">
        <v>54</v>
      </c>
      <c r="B56" s="29" t="inlineStr">
        <is>
          <t>TC-SELL-054</t>
        </is>
      </c>
      <c r="C56" s="29" t="inlineStr">
        <is>
          <t>Seller</t>
        </is>
      </c>
      <c r="D56" s="29" t="inlineStr">
        <is>
          <t>Order Management</t>
        </is>
      </c>
      <c r="E56" s="29" t="inlineStr">
        <is>
          <t>Reject order</t>
        </is>
      </c>
      <c r="F56" s="29" t="inlineStr">
        <is>
          <t>New order exists</t>
        </is>
      </c>
      <c r="G56" s="29" t="inlineStr">
        <is>
          <t>Click Reject</t>
        </is>
      </c>
      <c r="H56" s="29" t="inlineStr">
        <is>
          <t>Valid order</t>
        </is>
      </c>
      <c r="I56" s="29" t="inlineStr">
        <is>
          <t>Order should be rejected</t>
        </is>
      </c>
      <c r="J56" s="23" t="inlineStr">
        <is>
          <t>High</t>
        </is>
      </c>
      <c r="K56" s="29" t="inlineStr">
        <is>
          <t>Functional</t>
        </is>
      </c>
      <c r="L56" s="29" t="inlineStr">
        <is>
          <t>Seller</t>
        </is>
      </c>
      <c r="M56" s="33" t="inlineStr">
        <is>
          <t>PASS</t>
        </is>
      </c>
      <c r="N56" s="6" t="n"/>
      <c r="O56" s="6" t="n"/>
      <c r="P56" s="6" t="n"/>
      <c r="Q56" s="6" t="n"/>
      <c r="R56" s="6" t="n"/>
      <c r="S56" s="6" t="n"/>
      <c r="T56" s="6" t="n"/>
      <c r="U56" s="6" t="n"/>
      <c r="V56" s="6" t="n"/>
      <c r="W56" s="6" t="n"/>
      <c r="X56" s="6" t="n"/>
      <c r="Y56" s="6" t="n"/>
      <c r="Z56" s="6" t="n"/>
    </row>
    <row r="57">
      <c r="A57" s="27" t="n">
        <v>55</v>
      </c>
      <c r="B57" s="29" t="inlineStr">
        <is>
          <t>TC-SELL-055</t>
        </is>
      </c>
      <c r="C57" s="29" t="inlineStr">
        <is>
          <t>Seller</t>
        </is>
      </c>
      <c r="D57" s="29" t="inlineStr">
        <is>
          <t>Order Management</t>
        </is>
      </c>
      <c r="E57" s="29" t="inlineStr">
        <is>
          <t>Mark order as packed</t>
        </is>
      </c>
      <c r="F57" s="29" t="inlineStr">
        <is>
          <t>Order accepted</t>
        </is>
      </c>
      <c r="G57" s="29" t="inlineStr">
        <is>
          <t>Pack order → Mark Packed</t>
        </is>
      </c>
      <c r="H57" s="29" t="inlineStr">
        <is>
          <t>Valid order</t>
        </is>
      </c>
      <c r="I57" s="29" t="inlineStr">
        <is>
          <t>Order status should update</t>
        </is>
      </c>
      <c r="J57" s="23" t="inlineStr">
        <is>
          <t>High</t>
        </is>
      </c>
      <c r="K57" s="29" t="inlineStr">
        <is>
          <t>Functional</t>
        </is>
      </c>
      <c r="L57" s="29" t="inlineStr">
        <is>
          <t>Seller</t>
        </is>
      </c>
      <c r="M57" s="33" t="inlineStr">
        <is>
          <t>PASS</t>
        </is>
      </c>
      <c r="N57" s="6" t="n"/>
      <c r="O57" s="6" t="n"/>
      <c r="P57" s="6" t="n"/>
      <c r="Q57" s="6" t="n"/>
      <c r="R57" s="6" t="n"/>
      <c r="S57" s="6" t="n"/>
      <c r="T57" s="6" t="n"/>
      <c r="U57" s="6" t="n"/>
      <c r="V57" s="6" t="n"/>
      <c r="W57" s="6" t="n"/>
      <c r="X57" s="6" t="n"/>
      <c r="Y57" s="6" t="n"/>
      <c r="Z57" s="6" t="n"/>
    </row>
    <row r="58">
      <c r="A58" s="27" t="n">
        <v>56</v>
      </c>
      <c r="B58" s="29" t="inlineStr">
        <is>
          <t>TC-SELL-056</t>
        </is>
      </c>
      <c r="C58" s="29" t="inlineStr">
        <is>
          <t>Seller</t>
        </is>
      </c>
      <c r="D58" s="29" t="inlineStr">
        <is>
          <t>Order Management</t>
        </is>
      </c>
      <c r="E58" s="29" t="inlineStr">
        <is>
          <t>Add item before packing</t>
        </is>
      </c>
      <c r="F58" s="29" t="inlineStr">
        <is>
          <t>Order not packed</t>
        </is>
      </c>
      <c r="G58" s="29" t="inlineStr">
        <is>
          <t>Add item → Save</t>
        </is>
      </c>
      <c r="H58" s="29" t="inlineStr">
        <is>
          <t>Additional product</t>
        </is>
      </c>
      <c r="I58" s="29" t="inlineStr">
        <is>
          <t>Item should be added and total recalculated</t>
        </is>
      </c>
      <c r="J58" s="23" t="inlineStr">
        <is>
          <t>High</t>
        </is>
      </c>
      <c r="K58" s="29" t="inlineStr">
        <is>
          <t>Edge Case</t>
        </is>
      </c>
      <c r="L58" s="29" t="inlineStr">
        <is>
          <t>Seller</t>
        </is>
      </c>
      <c r="M58" s="33" t="inlineStr">
        <is>
          <t>PASS</t>
        </is>
      </c>
      <c r="N58" s="6" t="n"/>
      <c r="O58" s="6" t="n"/>
      <c r="P58" s="6" t="n"/>
      <c r="Q58" s="6" t="n"/>
      <c r="R58" s="6" t="n"/>
      <c r="S58" s="6" t="n"/>
      <c r="T58" s="6" t="n"/>
      <c r="U58" s="6" t="n"/>
      <c r="V58" s="6" t="n"/>
      <c r="W58" s="6" t="n"/>
      <c r="X58" s="6" t="n"/>
      <c r="Y58" s="6" t="n"/>
      <c r="Z58" s="6" t="n"/>
    </row>
    <row r="59">
      <c r="A59" s="27" t="n">
        <v>57</v>
      </c>
      <c r="B59" s="29" t="inlineStr">
        <is>
          <t>TC-SELL-057</t>
        </is>
      </c>
      <c r="C59" s="29" t="inlineStr">
        <is>
          <t>Seller</t>
        </is>
      </c>
      <c r="D59" s="29" t="inlineStr">
        <is>
          <t>Order Management</t>
        </is>
      </c>
      <c r="E59" s="29" t="inlineStr">
        <is>
          <t>Add item after packing</t>
        </is>
      </c>
      <c r="F59" s="29" t="inlineStr">
        <is>
          <t>Order packed</t>
        </is>
      </c>
      <c r="G59" s="29" t="inlineStr">
        <is>
          <t>Attempt to add item</t>
        </is>
      </c>
      <c r="H59" s="29" t="inlineStr">
        <is>
          <t>Additional product</t>
        </is>
      </c>
      <c r="I59" s="29" t="inlineStr">
        <is>
          <t>System should prevent it if not allowed</t>
        </is>
      </c>
      <c r="J59" s="23" t="inlineStr">
        <is>
          <t>High</t>
        </is>
      </c>
      <c r="K59" s="29" t="inlineStr">
        <is>
          <t>Negative</t>
        </is>
      </c>
      <c r="L59" s="29" t="inlineStr">
        <is>
          <t>Seller</t>
        </is>
      </c>
      <c r="M59" s="33" t="inlineStr">
        <is>
          <t>PASS</t>
        </is>
      </c>
      <c r="N59" s="6" t="n"/>
      <c r="O59" s="6" t="n"/>
      <c r="P59" s="6" t="n"/>
      <c r="Q59" s="6" t="n"/>
      <c r="R59" s="6" t="n"/>
      <c r="S59" s="6" t="n"/>
      <c r="T59" s="6" t="n"/>
      <c r="U59" s="6" t="n"/>
      <c r="V59" s="6" t="n"/>
      <c r="W59" s="6" t="n"/>
      <c r="X59" s="6" t="n"/>
      <c r="Y59" s="6" t="n"/>
      <c r="Z59" s="6" t="n"/>
    </row>
    <row r="60">
      <c r="A60" s="27" t="n">
        <v>58</v>
      </c>
      <c r="B60" s="29" t="inlineStr">
        <is>
          <t>TC-SELL-058</t>
        </is>
      </c>
      <c r="C60" s="29" t="inlineStr">
        <is>
          <t>Seller</t>
        </is>
      </c>
      <c r="D60" s="29" t="inlineStr">
        <is>
          <t>Earnings</t>
        </is>
      </c>
      <c r="E60" s="29" t="inlineStr">
        <is>
          <t>View earnings</t>
        </is>
      </c>
      <c r="F60" s="29" t="inlineStr">
        <is>
          <t>Orders completed</t>
        </is>
      </c>
      <c r="G60" s="29" t="inlineStr">
        <is>
          <t>Open Earnings</t>
        </is>
      </c>
      <c r="H60" s="29" t="inlineStr">
        <is>
          <t>Completed orders</t>
        </is>
      </c>
      <c r="I60" s="29" t="inlineStr">
        <is>
          <t>Correct earnings displayed</t>
        </is>
      </c>
      <c r="J60" s="23" t="inlineStr">
        <is>
          <t>High</t>
        </is>
      </c>
      <c r="K60" s="29" t="inlineStr">
        <is>
          <t>Functional</t>
        </is>
      </c>
      <c r="L60" s="29" t="inlineStr">
        <is>
          <t>Seller</t>
        </is>
      </c>
      <c r="M60" s="33" t="inlineStr">
        <is>
          <t>PASS</t>
        </is>
      </c>
      <c r="N60" s="6" t="n"/>
      <c r="O60" s="6" t="n"/>
      <c r="P60" s="6" t="n"/>
      <c r="Q60" s="6" t="n"/>
      <c r="R60" s="6" t="n"/>
      <c r="S60" s="6" t="n"/>
      <c r="T60" s="6" t="n"/>
      <c r="U60" s="6" t="n"/>
      <c r="V60" s="6" t="n"/>
      <c r="W60" s="6" t="n"/>
      <c r="X60" s="6" t="n"/>
      <c r="Y60" s="6" t="n"/>
      <c r="Z60" s="6" t="n"/>
    </row>
    <row r="61">
      <c r="A61" s="27" t="n">
        <v>59</v>
      </c>
      <c r="B61" s="29" t="inlineStr">
        <is>
          <t>TC-SELL-059</t>
        </is>
      </c>
      <c r="C61" s="29" t="inlineStr">
        <is>
          <t>Delivery</t>
        </is>
      </c>
      <c r="D61" s="29" t="inlineStr">
        <is>
          <t>Registration</t>
        </is>
      </c>
      <c r="E61" s="29" t="inlineStr">
        <is>
          <t>Delivery partner registration</t>
        </is>
      </c>
      <c r="F61" s="29" t="inlineStr">
        <is>
          <t>Registration open</t>
        </is>
      </c>
      <c r="G61" s="29" t="inlineStr">
        <is>
          <t>Enter details → Submit</t>
        </is>
      </c>
      <c r="H61" s="29" t="inlineStr">
        <is>
          <t>Valid details</t>
        </is>
      </c>
      <c r="I61" s="29" t="inlineStr">
        <is>
          <t>Account should be created</t>
        </is>
      </c>
      <c r="J61" s="23" t="inlineStr">
        <is>
          <t>High</t>
        </is>
      </c>
      <c r="K61" s="29" t="inlineStr">
        <is>
          <t>Functional</t>
        </is>
      </c>
      <c r="L61" s="29" t="inlineStr">
        <is>
          <t>Delivery Partner</t>
        </is>
      </c>
      <c r="M61" s="33" t="inlineStr">
        <is>
          <t>PASS</t>
        </is>
      </c>
      <c r="N61" s="6" t="n"/>
      <c r="O61" s="6" t="n"/>
      <c r="P61" s="6" t="n"/>
      <c r="Q61" s="6" t="n"/>
      <c r="R61" s="6" t="n"/>
      <c r="S61" s="6" t="n"/>
      <c r="T61" s="6" t="n"/>
      <c r="U61" s="6" t="n"/>
      <c r="V61" s="6" t="n"/>
      <c r="W61" s="6" t="n"/>
      <c r="X61" s="6" t="n"/>
      <c r="Y61" s="6" t="n"/>
      <c r="Z61" s="6" t="n"/>
    </row>
    <row r="62">
      <c r="A62" s="27" t="n">
        <v>60</v>
      </c>
      <c r="B62" s="29" t="inlineStr">
        <is>
          <t>TC-SELL-060</t>
        </is>
      </c>
      <c r="C62" s="29" t="inlineStr">
        <is>
          <t>Delivery</t>
        </is>
      </c>
      <c r="D62" s="29" t="inlineStr">
        <is>
          <t>Verification</t>
        </is>
      </c>
      <c r="E62" s="29" t="inlineStr">
        <is>
          <t>Upload required documents</t>
        </is>
      </c>
      <c r="F62" s="29" t="inlineStr">
        <is>
          <t>Partner registered</t>
        </is>
      </c>
      <c r="G62" s="29" t="inlineStr">
        <is>
          <t>Upload documents</t>
        </is>
      </c>
      <c r="H62" s="29" t="inlineStr">
        <is>
          <t>Valid documents</t>
        </is>
      </c>
      <c r="I62" s="29" t="inlineStr">
        <is>
          <t>Documents should upload</t>
        </is>
      </c>
      <c r="J62" s="23" t="inlineStr">
        <is>
          <t>High</t>
        </is>
      </c>
      <c r="K62" s="29" t="inlineStr">
        <is>
          <t>Functional</t>
        </is>
      </c>
      <c r="L62" s="29" t="inlineStr">
        <is>
          <t>Delivery Partner</t>
        </is>
      </c>
      <c r="M62" s="33" t="inlineStr">
        <is>
          <t>PASS</t>
        </is>
      </c>
      <c r="N62" s="6" t="n"/>
      <c r="O62" s="6" t="n"/>
      <c r="P62" s="6" t="n"/>
      <c r="Q62" s="6" t="n"/>
      <c r="R62" s="6" t="n"/>
      <c r="S62" s="6" t="n"/>
      <c r="T62" s="6" t="n"/>
      <c r="U62" s="6" t="n"/>
      <c r="V62" s="6" t="n"/>
      <c r="W62" s="6" t="n"/>
      <c r="X62" s="6" t="n"/>
      <c r="Y62" s="6" t="n"/>
      <c r="Z62" s="6" t="n"/>
    </row>
    <row r="63">
      <c r="A63" s="27" t="n">
        <v>61</v>
      </c>
      <c r="B63" s="29" t="inlineStr">
        <is>
          <t>TC-DEL-061</t>
        </is>
      </c>
      <c r="C63" s="29" t="inlineStr">
        <is>
          <t>Delivery</t>
        </is>
      </c>
      <c r="D63" s="29" t="inlineStr">
        <is>
          <t>Availability</t>
        </is>
      </c>
      <c r="E63" s="29" t="inlineStr">
        <is>
          <t>Go online</t>
        </is>
      </c>
      <c r="F63" s="29" t="inlineStr">
        <is>
          <t>Partner approved</t>
        </is>
      </c>
      <c r="G63" s="29" t="inlineStr">
        <is>
          <t>Toggle Online</t>
        </is>
      </c>
      <c r="H63" s="29" t="inlineStr">
        <is>
          <t>Online</t>
        </is>
      </c>
      <c r="I63" s="29" t="inlineStr">
        <is>
          <t>Partner should become available</t>
        </is>
      </c>
      <c r="J63" s="23" t="inlineStr">
        <is>
          <t>High</t>
        </is>
      </c>
      <c r="K63" s="29" t="inlineStr">
        <is>
          <t>Functional</t>
        </is>
      </c>
      <c r="L63" s="29" t="inlineStr">
        <is>
          <t>Delivery Partner</t>
        </is>
      </c>
      <c r="M63" s="33" t="inlineStr">
        <is>
          <t>PASS</t>
        </is>
      </c>
      <c r="N63" s="6" t="n"/>
      <c r="O63" s="6" t="n"/>
      <c r="P63" s="6" t="n"/>
      <c r="Q63" s="6" t="n"/>
      <c r="R63" s="6" t="n"/>
      <c r="S63" s="6" t="n"/>
      <c r="T63" s="6" t="n"/>
      <c r="U63" s="6" t="n"/>
      <c r="V63" s="6" t="n"/>
      <c r="W63" s="6" t="n"/>
      <c r="X63" s="6" t="n"/>
      <c r="Y63" s="6" t="n"/>
      <c r="Z63" s="6" t="n"/>
    </row>
    <row r="64">
      <c r="A64" s="27" t="n">
        <v>62</v>
      </c>
      <c r="B64" s="29" t="inlineStr">
        <is>
          <t>TC-DEL-062</t>
        </is>
      </c>
      <c r="C64" s="29" t="inlineStr">
        <is>
          <t>Delivery</t>
        </is>
      </c>
      <c r="D64" s="29" t="inlineStr">
        <is>
          <t>Order Assignment</t>
        </is>
      </c>
      <c r="E64" s="29" t="inlineStr">
        <is>
          <t>Receive delivery request</t>
        </is>
      </c>
      <c r="F64" s="29" t="inlineStr">
        <is>
          <t>Partner online</t>
        </is>
      </c>
      <c r="G64" s="29" t="inlineStr">
        <is>
          <t>Open requests</t>
        </is>
      </c>
      <c r="H64" s="29" t="inlineStr">
        <is>
          <t>Available order</t>
        </is>
      </c>
      <c r="I64" s="29" t="inlineStr">
        <is>
          <t>Delivery request should appear</t>
        </is>
      </c>
      <c r="J64" s="23" t="inlineStr">
        <is>
          <t>High</t>
        </is>
      </c>
      <c r="K64" s="29" t="inlineStr">
        <is>
          <t>Functional</t>
        </is>
      </c>
      <c r="L64" s="29" t="inlineStr">
        <is>
          <t>Delivery Partner</t>
        </is>
      </c>
      <c r="M64" s="33" t="inlineStr">
        <is>
          <t>PASS</t>
        </is>
      </c>
      <c r="N64" s="6" t="n"/>
      <c r="O64" s="6" t="n"/>
      <c r="P64" s="6" t="n"/>
      <c r="Q64" s="6" t="n"/>
      <c r="R64" s="6" t="n"/>
      <c r="S64" s="6" t="n"/>
      <c r="T64" s="6" t="n"/>
      <c r="U64" s="6" t="n"/>
      <c r="V64" s="6" t="n"/>
      <c r="W64" s="6" t="n"/>
      <c r="X64" s="6" t="n"/>
      <c r="Y64" s="6" t="n"/>
      <c r="Z64" s="6" t="n"/>
    </row>
    <row r="65">
      <c r="A65" s="27" t="n">
        <v>63</v>
      </c>
      <c r="B65" s="29" t="inlineStr">
        <is>
          <t>TC-DEL-063</t>
        </is>
      </c>
      <c r="C65" s="29" t="inlineStr">
        <is>
          <t>Delivery</t>
        </is>
      </c>
      <c r="D65" s="29" t="inlineStr">
        <is>
          <t>Order Assignment</t>
        </is>
      </c>
      <c r="E65" s="29" t="inlineStr">
        <is>
          <t>Accept delivery</t>
        </is>
      </c>
      <c r="F65" s="29" t="inlineStr">
        <is>
          <t>Request available</t>
        </is>
      </c>
      <c r="G65" s="29" t="inlineStr">
        <is>
          <t>Click Accept</t>
        </is>
      </c>
      <c r="H65" s="29" t="inlineStr">
        <is>
          <t>Valid request</t>
        </is>
      </c>
      <c r="I65" s="29" t="inlineStr">
        <is>
          <t>Order assigned to partner</t>
        </is>
      </c>
      <c r="J65" s="23" t="inlineStr">
        <is>
          <t>High</t>
        </is>
      </c>
      <c r="K65" s="29" t="inlineStr">
        <is>
          <t>Functional</t>
        </is>
      </c>
      <c r="L65" s="29" t="inlineStr">
        <is>
          <t>Delivery Partner</t>
        </is>
      </c>
      <c r="M65" s="33" t="inlineStr">
        <is>
          <t>PASS</t>
        </is>
      </c>
      <c r="N65" s="6" t="n"/>
      <c r="O65" s="6" t="n"/>
      <c r="P65" s="6" t="n"/>
      <c r="Q65" s="6" t="n"/>
      <c r="R65" s="6" t="n"/>
      <c r="S65" s="6" t="n"/>
      <c r="T65" s="6" t="n"/>
      <c r="U65" s="6" t="n"/>
      <c r="V65" s="6" t="n"/>
      <c r="W65" s="6" t="n"/>
      <c r="X65" s="6" t="n"/>
      <c r="Y65" s="6" t="n"/>
      <c r="Z65" s="6" t="n"/>
    </row>
    <row r="66">
      <c r="A66" s="27" t="n">
        <v>64</v>
      </c>
      <c r="B66" s="29" t="inlineStr">
        <is>
          <t>TC-DEL-064</t>
        </is>
      </c>
      <c r="C66" s="29" t="inlineStr">
        <is>
          <t>Delivery</t>
        </is>
      </c>
      <c r="D66" s="29" t="inlineStr">
        <is>
          <t>Pickup</t>
        </is>
      </c>
      <c r="E66" s="29" t="inlineStr">
        <is>
          <t>Pickup packed order</t>
        </is>
      </c>
      <c r="F66" s="29" t="inlineStr">
        <is>
          <t>Order assigned and packed</t>
        </is>
      </c>
      <c r="G66" s="29" t="inlineStr">
        <is>
          <t>Reach seller → Confirm Pickup</t>
        </is>
      </c>
      <c r="H66" s="29" t="inlineStr">
        <is>
          <t>Valid order</t>
        </is>
      </c>
      <c r="I66" s="29" t="inlineStr">
        <is>
          <t>Order status should change to Picked Up</t>
        </is>
      </c>
      <c r="J66" s="23" t="inlineStr">
        <is>
          <t>High</t>
        </is>
      </c>
      <c r="K66" s="29" t="inlineStr">
        <is>
          <t>Functional</t>
        </is>
      </c>
      <c r="L66" s="29" t="inlineStr">
        <is>
          <t>Delivery Partner</t>
        </is>
      </c>
      <c r="M66" s="33" t="inlineStr">
        <is>
          <t>PASS</t>
        </is>
      </c>
      <c r="N66" s="6" t="n"/>
      <c r="O66" s="6" t="n"/>
      <c r="P66" s="6" t="n"/>
      <c r="Q66" s="6" t="n"/>
      <c r="R66" s="6" t="n"/>
      <c r="S66" s="6" t="n"/>
      <c r="T66" s="6" t="n"/>
      <c r="U66" s="6" t="n"/>
      <c r="V66" s="6" t="n"/>
      <c r="W66" s="6" t="n"/>
      <c r="X66" s="6" t="n"/>
      <c r="Y66" s="6" t="n"/>
      <c r="Z66" s="6" t="n"/>
    </row>
    <row r="67">
      <c r="A67" s="27" t="n">
        <v>65</v>
      </c>
      <c r="B67" s="29" t="inlineStr">
        <is>
          <t>TC-DEL-065</t>
        </is>
      </c>
      <c r="C67" s="29" t="inlineStr">
        <is>
          <t>Delivery</t>
        </is>
      </c>
      <c r="D67" s="29" t="inlineStr">
        <is>
          <t>Delivery</t>
        </is>
      </c>
      <c r="E67" s="29" t="inlineStr">
        <is>
          <t>Deliver order successfully</t>
        </is>
      </c>
      <c r="F67" s="29" t="inlineStr">
        <is>
          <t>Order picked up</t>
        </is>
      </c>
      <c r="G67" s="29" t="inlineStr">
        <is>
          <t>Reach customer → Confirm delivery</t>
        </is>
      </c>
      <c r="H67" s="29" t="inlineStr">
        <is>
          <t>Valid order</t>
        </is>
      </c>
      <c r="I67" s="29" t="inlineStr">
        <is>
          <t>Order should be marked Delivered</t>
        </is>
      </c>
      <c r="J67" s="23" t="inlineStr">
        <is>
          <t>High</t>
        </is>
      </c>
      <c r="K67" s="29" t="inlineStr">
        <is>
          <t>Functional</t>
        </is>
      </c>
      <c r="L67" s="29" t="inlineStr">
        <is>
          <t>Delivery Partner</t>
        </is>
      </c>
      <c r="M67" s="33" t="inlineStr">
        <is>
          <t>PASS</t>
        </is>
      </c>
      <c r="N67" s="6" t="n"/>
      <c r="O67" s="6" t="n"/>
      <c r="P67" s="6" t="n"/>
      <c r="Q67" s="6" t="n"/>
      <c r="R67" s="6" t="n"/>
      <c r="S67" s="6" t="n"/>
      <c r="T67" s="6" t="n"/>
      <c r="U67" s="6" t="n"/>
      <c r="V67" s="6" t="n"/>
      <c r="W67" s="6" t="n"/>
      <c r="X67" s="6" t="n"/>
      <c r="Y67" s="6" t="n"/>
      <c r="Z67" s="6" t="n"/>
    </row>
    <row r="68">
      <c r="A68" s="27" t="n">
        <v>66</v>
      </c>
      <c r="B68" s="29" t="inlineStr">
        <is>
          <t>TC-DEL-066</t>
        </is>
      </c>
      <c r="C68" s="29" t="inlineStr">
        <is>
          <t>Delivery</t>
        </is>
      </c>
      <c r="D68" s="29" t="inlineStr">
        <is>
          <t>OTP</t>
        </is>
      </c>
      <c r="E68" s="29" t="inlineStr">
        <is>
          <t>Complete delivery with valid OTP</t>
        </is>
      </c>
      <c r="F68" s="29" t="inlineStr">
        <is>
          <t>Order ready for delivery</t>
        </is>
      </c>
      <c r="G68" s="29" t="inlineStr">
        <is>
          <t>Enter OTP → Confirm</t>
        </is>
      </c>
      <c r="H68" s="29" t="inlineStr">
        <is>
          <t>Valid OTP</t>
        </is>
      </c>
      <c r="I68" s="29" t="inlineStr">
        <is>
          <t>Delivery should complete</t>
        </is>
      </c>
      <c r="J68" s="23" t="inlineStr">
        <is>
          <t>High</t>
        </is>
      </c>
      <c r="K68" s="29" t="inlineStr">
        <is>
          <t>Functional</t>
        </is>
      </c>
      <c r="L68" s="29" t="inlineStr">
        <is>
          <t>Delivery Partner</t>
        </is>
      </c>
      <c r="M68" s="33" t="inlineStr">
        <is>
          <t>PASS</t>
        </is>
      </c>
      <c r="N68" s="6" t="n"/>
      <c r="O68" s="6" t="n"/>
      <c r="P68" s="6" t="n"/>
      <c r="Q68" s="6" t="n"/>
      <c r="R68" s="6" t="n"/>
      <c r="S68" s="6" t="n"/>
      <c r="T68" s="6" t="n"/>
      <c r="U68" s="6" t="n"/>
      <c r="V68" s="6" t="n"/>
      <c r="W68" s="6" t="n"/>
      <c r="X68" s="6" t="n"/>
      <c r="Y68" s="6" t="n"/>
      <c r="Z68" s="6" t="n"/>
    </row>
    <row r="69">
      <c r="A69" s="27" t="n">
        <v>67</v>
      </c>
      <c r="B69" s="29" t="inlineStr">
        <is>
          <t>TC-DEL-067</t>
        </is>
      </c>
      <c r="C69" s="29" t="inlineStr">
        <is>
          <t>Delivery</t>
        </is>
      </c>
      <c r="D69" s="29" t="inlineStr">
        <is>
          <t>OTP</t>
        </is>
      </c>
      <c r="E69" s="29" t="inlineStr">
        <is>
          <t>Complete delivery with wrong OTP</t>
        </is>
      </c>
      <c r="F69" s="29" t="inlineStr">
        <is>
          <t>Order ready</t>
        </is>
      </c>
      <c r="G69" s="29" t="inlineStr">
        <is>
          <t>Enter incorrect OTP</t>
        </is>
      </c>
      <c r="H69" s="29" t="inlineStr">
        <is>
          <t>Wrong OTP</t>
        </is>
      </c>
      <c r="I69" s="29" t="inlineStr">
        <is>
          <t>Delivery should not complete</t>
        </is>
      </c>
      <c r="J69" s="23" t="inlineStr">
        <is>
          <t>High</t>
        </is>
      </c>
      <c r="K69" s="29" t="inlineStr">
        <is>
          <t>Negative</t>
        </is>
      </c>
      <c r="L69" s="29" t="inlineStr">
        <is>
          <t>Delivery Partner</t>
        </is>
      </c>
      <c r="M69" s="33" t="inlineStr">
        <is>
          <t>PASS</t>
        </is>
      </c>
      <c r="N69" s="6" t="n"/>
      <c r="O69" s="6" t="n"/>
      <c r="P69" s="6" t="n"/>
      <c r="Q69" s="6" t="n"/>
      <c r="R69" s="6" t="n"/>
      <c r="S69" s="6" t="n"/>
      <c r="T69" s="6" t="n"/>
      <c r="U69" s="6" t="n"/>
      <c r="V69" s="6" t="n"/>
      <c r="W69" s="6" t="n"/>
      <c r="X69" s="6" t="n"/>
      <c r="Y69" s="6" t="n"/>
      <c r="Z69" s="6" t="n"/>
    </row>
    <row r="70">
      <c r="A70" s="27" t="n">
        <v>68</v>
      </c>
      <c r="B70" s="29" t="inlineStr">
        <is>
          <t>TC-DEL-068</t>
        </is>
      </c>
      <c r="C70" s="29" t="inlineStr">
        <is>
          <t>Delivery</t>
        </is>
      </c>
      <c r="D70" s="29" t="inlineStr">
        <is>
          <t>Earnings</t>
        </is>
      </c>
      <c r="E70" s="29" t="inlineStr">
        <is>
          <t>View earnings</t>
        </is>
      </c>
      <c r="F70" s="29" t="inlineStr">
        <is>
          <t>Deliveries completed</t>
        </is>
      </c>
      <c r="G70" s="29" t="inlineStr">
        <is>
          <t>Open Earnings</t>
        </is>
      </c>
      <c r="H70" s="29" t="inlineStr">
        <is>
          <t>Completed deliveries</t>
        </is>
      </c>
      <c r="I70" s="29" t="inlineStr">
        <is>
          <t>Correct amount displayed</t>
        </is>
      </c>
      <c r="J70" s="23" t="inlineStr">
        <is>
          <t>High</t>
        </is>
      </c>
      <c r="K70" s="29" t="inlineStr">
        <is>
          <t>Functional</t>
        </is>
      </c>
      <c r="L70" s="29" t="inlineStr">
        <is>
          <t>Delivery Partner</t>
        </is>
      </c>
      <c r="M70" s="33" t="inlineStr">
        <is>
          <t>PASS</t>
        </is>
      </c>
      <c r="N70" s="6" t="n"/>
      <c r="O70" s="6" t="n"/>
      <c r="P70" s="6" t="n"/>
      <c r="Q70" s="6" t="n"/>
      <c r="R70" s="6" t="n"/>
      <c r="S70" s="6" t="n"/>
      <c r="T70" s="6" t="n"/>
      <c r="U70" s="6" t="n"/>
      <c r="V70" s="6" t="n"/>
      <c r="W70" s="6" t="n"/>
      <c r="X70" s="6" t="n"/>
      <c r="Y70" s="6" t="n"/>
      <c r="Z70" s="6" t="n"/>
    </row>
    <row r="71">
      <c r="A71" s="27" t="n">
        <v>69</v>
      </c>
      <c r="B71" s="29" t="inlineStr">
        <is>
          <t>TC-DEL-069</t>
        </is>
      </c>
      <c r="C71" s="29" t="inlineStr">
        <is>
          <t>Delivery</t>
        </is>
      </c>
      <c r="D71" s="29" t="inlineStr">
        <is>
          <t>History</t>
        </is>
      </c>
      <c r="E71" s="29" t="inlineStr">
        <is>
          <t>View delivery history</t>
        </is>
      </c>
      <c r="F71" s="29" t="inlineStr">
        <is>
          <t>Deliveries completed</t>
        </is>
      </c>
      <c r="G71" s="29" t="inlineStr">
        <is>
          <t>Open History</t>
        </is>
      </c>
      <c r="H71" s="29" t="inlineStr">
        <is>
          <t>Existing deliveries</t>
        </is>
      </c>
      <c r="I71" s="29" t="inlineStr">
        <is>
          <t>Correct history displayed</t>
        </is>
      </c>
      <c r="J71" s="31" t="inlineStr">
        <is>
          <t>Medium</t>
        </is>
      </c>
      <c r="K71" s="29" t="inlineStr">
        <is>
          <t>Functional</t>
        </is>
      </c>
      <c r="L71" s="29" t="inlineStr">
        <is>
          <t>Delivery Partner</t>
        </is>
      </c>
      <c r="M71" s="33" t="inlineStr">
        <is>
          <t>PASS</t>
        </is>
      </c>
      <c r="N71" s="6" t="n"/>
      <c r="O71" s="6" t="n"/>
      <c r="P71" s="6" t="n"/>
      <c r="Q71" s="6" t="n"/>
      <c r="R71" s="6" t="n"/>
      <c r="S71" s="6" t="n"/>
      <c r="T71" s="6" t="n"/>
      <c r="U71" s="6" t="n"/>
      <c r="V71" s="6" t="n"/>
      <c r="W71" s="6" t="n"/>
      <c r="X71" s="6" t="n"/>
      <c r="Y71" s="6" t="n"/>
      <c r="Z71" s="6" t="n"/>
    </row>
    <row r="72">
      <c r="A72" s="27" t="n">
        <v>70</v>
      </c>
      <c r="B72" s="29" t="inlineStr">
        <is>
          <t>TC-DEL-070</t>
        </is>
      </c>
      <c r="C72" s="29" t="inlineStr">
        <is>
          <t>Delivery</t>
        </is>
      </c>
      <c r="D72" s="29" t="inlineStr">
        <is>
          <t>Availability</t>
        </is>
      </c>
      <c r="E72" s="29" t="inlineStr">
        <is>
          <t>Go offline with active delivery</t>
        </is>
      </c>
      <c r="F72" s="29" t="inlineStr">
        <is>
          <t>Active delivery exists</t>
        </is>
      </c>
      <c r="G72" s="29" t="inlineStr">
        <is>
          <t>Click Offline</t>
        </is>
      </c>
      <c r="H72" s="29" t="inlineStr">
        <is>
          <t>Active order</t>
        </is>
      </c>
      <c r="I72" s="29" t="inlineStr">
        <is>
          <t>System should handle restriction appropriately</t>
        </is>
      </c>
      <c r="J72" s="23" t="inlineStr">
        <is>
          <t>High</t>
        </is>
      </c>
      <c r="K72" s="29" t="inlineStr">
        <is>
          <t>Edge Case</t>
        </is>
      </c>
      <c r="L72" s="29" t="inlineStr">
        <is>
          <t>Delivery Partner</t>
        </is>
      </c>
      <c r="M72" s="33" t="inlineStr">
        <is>
          <t>FAIL</t>
        </is>
      </c>
      <c r="N72" s="6" t="n"/>
      <c r="O72" s="6" t="n"/>
      <c r="P72" s="6" t="n"/>
      <c r="Q72" s="6" t="n"/>
      <c r="R72" s="6" t="n"/>
      <c r="S72" s="6" t="n"/>
      <c r="T72" s="6" t="n"/>
      <c r="U72" s="6" t="n"/>
      <c r="V72" s="6" t="n"/>
      <c r="W72" s="6" t="n"/>
      <c r="X72" s="6" t="n"/>
      <c r="Y72" s="6" t="n"/>
      <c r="Z72" s="6" t="n"/>
    </row>
    <row r="73">
      <c r="A73" s="27" t="n">
        <v>71</v>
      </c>
      <c r="B73" s="29" t="inlineStr">
        <is>
          <t>TC-ADMIN-071</t>
        </is>
      </c>
      <c r="C73" s="29" t="inlineStr">
        <is>
          <t>Admin</t>
        </is>
      </c>
      <c r="D73" s="29" t="inlineStr">
        <is>
          <t>Login</t>
        </is>
      </c>
      <c r="E73" s="29" t="inlineStr">
        <is>
          <t>Admin login</t>
        </is>
      </c>
      <c r="F73" s="29" t="inlineStr">
        <is>
          <t>Admin account exists</t>
        </is>
      </c>
      <c r="G73" s="29" t="inlineStr">
        <is>
          <t>Enter credentials → Login</t>
        </is>
      </c>
      <c r="H73" s="29" t="inlineStr">
        <is>
          <t>Valid credentials</t>
        </is>
      </c>
      <c r="I73" s="29" t="inlineStr">
        <is>
          <t>Admin dashboard should open</t>
        </is>
      </c>
      <c r="J73" s="23" t="inlineStr">
        <is>
          <t>High</t>
        </is>
      </c>
      <c r="K73" s="29" t="inlineStr">
        <is>
          <t>Functional</t>
        </is>
      </c>
      <c r="L73" s="29" t="inlineStr">
        <is>
          <t>Admin</t>
        </is>
      </c>
      <c r="M73" s="33" t="inlineStr">
        <is>
          <t>PASS</t>
        </is>
      </c>
      <c r="N73" s="6" t="n"/>
      <c r="O73" s="6" t="n"/>
      <c r="P73" s="6" t="n"/>
      <c r="Q73" s="6" t="n"/>
      <c r="R73" s="6" t="n"/>
      <c r="S73" s="6" t="n"/>
      <c r="T73" s="6" t="n"/>
      <c r="U73" s="6" t="n"/>
      <c r="V73" s="6" t="n"/>
      <c r="W73" s="6" t="n"/>
      <c r="X73" s="6" t="n"/>
      <c r="Y73" s="6" t="n"/>
      <c r="Z73" s="6" t="n"/>
    </row>
    <row r="74">
      <c r="A74" s="27" t="n">
        <v>72</v>
      </c>
      <c r="B74" s="29" t="inlineStr">
        <is>
          <t>TC-ADMIN-072</t>
        </is>
      </c>
      <c r="C74" s="29" t="inlineStr">
        <is>
          <t>Admin</t>
        </is>
      </c>
      <c r="D74" s="29" t="inlineStr">
        <is>
          <t>User Management</t>
        </is>
      </c>
      <c r="E74" s="29" t="inlineStr">
        <is>
          <t>View users</t>
        </is>
      </c>
      <c r="F74" s="29" t="inlineStr">
        <is>
          <t>Users exist</t>
        </is>
      </c>
      <c r="G74" s="29" t="inlineStr">
        <is>
          <t>Open Users</t>
        </is>
      </c>
      <c r="H74" s="29" t="inlineStr">
        <is>
          <t>Existing users</t>
        </is>
      </c>
      <c r="I74" s="29" t="inlineStr">
        <is>
          <t>User list should display correctly</t>
        </is>
      </c>
      <c r="J74" s="23" t="inlineStr">
        <is>
          <t>High</t>
        </is>
      </c>
      <c r="K74" s="29" t="inlineStr">
        <is>
          <t>Functional</t>
        </is>
      </c>
      <c r="L74" s="29" t="inlineStr">
        <is>
          <t>Admin</t>
        </is>
      </c>
      <c r="M74" s="33" t="inlineStr">
        <is>
          <t>PASS</t>
        </is>
      </c>
      <c r="N74" s="6" t="n"/>
      <c r="O74" s="6" t="n"/>
      <c r="P74" s="6" t="n"/>
      <c r="Q74" s="6" t="n"/>
      <c r="R74" s="6" t="n"/>
      <c r="S74" s="6" t="n"/>
      <c r="T74" s="6" t="n"/>
      <c r="U74" s="6" t="n"/>
      <c r="V74" s="6" t="n"/>
      <c r="W74" s="6" t="n"/>
      <c r="X74" s="6" t="n"/>
      <c r="Y74" s="6" t="n"/>
      <c r="Z74" s="6" t="n"/>
    </row>
    <row r="75">
      <c r="A75" s="27" t="n">
        <v>73</v>
      </c>
      <c r="B75" s="29" t="inlineStr">
        <is>
          <t>TC-ADMIN-073</t>
        </is>
      </c>
      <c r="C75" s="29" t="inlineStr">
        <is>
          <t>Admin</t>
        </is>
      </c>
      <c r="D75" s="29" t="inlineStr">
        <is>
          <t>User Management</t>
        </is>
      </c>
      <c r="E75" s="29" t="inlineStr">
        <is>
          <t>Block user</t>
        </is>
      </c>
      <c r="F75" s="29" t="inlineStr">
        <is>
          <t>User active</t>
        </is>
      </c>
      <c r="G75" s="29" t="inlineStr">
        <is>
          <t>Select user → Block</t>
        </is>
      </c>
      <c r="H75" s="29" t="inlineStr">
        <is>
          <t>Active user</t>
        </is>
      </c>
      <c r="I75" s="29" t="inlineStr">
        <is>
          <t>User should be blocked</t>
        </is>
      </c>
      <c r="J75" s="23" t="inlineStr">
        <is>
          <t>High</t>
        </is>
      </c>
      <c r="K75" s="29" t="inlineStr">
        <is>
          <t>Functional</t>
        </is>
      </c>
      <c r="L75" s="29" t="inlineStr">
        <is>
          <t>Admin</t>
        </is>
      </c>
      <c r="M75" s="33" t="inlineStr">
        <is>
          <t>PASS</t>
        </is>
      </c>
      <c r="N75" s="6" t="n"/>
      <c r="O75" s="6" t="n"/>
      <c r="P75" s="6" t="n"/>
      <c r="Q75" s="6" t="n"/>
      <c r="R75" s="6" t="n"/>
      <c r="S75" s="6" t="n"/>
      <c r="T75" s="6" t="n"/>
      <c r="U75" s="6" t="n"/>
      <c r="V75" s="6" t="n"/>
      <c r="W75" s="6" t="n"/>
      <c r="X75" s="6" t="n"/>
      <c r="Y75" s="6" t="n"/>
      <c r="Z75" s="6" t="n"/>
    </row>
    <row r="76">
      <c r="A76" s="27" t="n">
        <v>74</v>
      </c>
      <c r="B76" s="29" t="inlineStr">
        <is>
          <t>TC-ADMIN-074</t>
        </is>
      </c>
      <c r="C76" s="29" t="inlineStr">
        <is>
          <t>Admin</t>
        </is>
      </c>
      <c r="D76" s="29" t="inlineStr">
        <is>
          <t>User Management</t>
        </is>
      </c>
      <c r="E76" s="29" t="inlineStr">
        <is>
          <t>Unblock user</t>
        </is>
      </c>
      <c r="F76" s="29" t="inlineStr">
        <is>
          <t>User blocked</t>
        </is>
      </c>
      <c r="G76" s="29" t="inlineStr">
        <is>
          <t>Select user → Unblock</t>
        </is>
      </c>
      <c r="H76" s="29" t="inlineStr">
        <is>
          <t>Blocked user</t>
        </is>
      </c>
      <c r="I76" s="29" t="inlineStr">
        <is>
          <t>User should regain access</t>
        </is>
      </c>
      <c r="J76" s="23" t="inlineStr">
        <is>
          <t>High</t>
        </is>
      </c>
      <c r="K76" s="29" t="inlineStr">
        <is>
          <t>Functional</t>
        </is>
      </c>
      <c r="L76" s="29" t="inlineStr">
        <is>
          <t>Admin</t>
        </is>
      </c>
      <c r="M76" s="33" t="inlineStr">
        <is>
          <t>PASS</t>
        </is>
      </c>
      <c r="N76" s="6" t="n"/>
      <c r="O76" s="6" t="n"/>
      <c r="P76" s="6" t="n"/>
      <c r="Q76" s="6" t="n"/>
      <c r="R76" s="6" t="n"/>
      <c r="S76" s="6" t="n"/>
      <c r="T76" s="6" t="n"/>
      <c r="U76" s="6" t="n"/>
      <c r="V76" s="6" t="n"/>
      <c r="W76" s="6" t="n"/>
      <c r="X76" s="6" t="n"/>
      <c r="Y76" s="6" t="n"/>
      <c r="Z76" s="6" t="n"/>
    </row>
    <row r="77">
      <c r="A77" s="27" t="n">
        <v>75</v>
      </c>
      <c r="B77" s="29" t="inlineStr">
        <is>
          <t>TC-ADMIN-075</t>
        </is>
      </c>
      <c r="C77" s="29" t="inlineStr">
        <is>
          <t>Admin</t>
        </is>
      </c>
      <c r="D77" s="29" t="inlineStr">
        <is>
          <t>Seller Management</t>
        </is>
      </c>
      <c r="E77" s="29" t="inlineStr">
        <is>
          <t>Approve seller</t>
        </is>
      </c>
      <c r="F77" s="29" t="inlineStr">
        <is>
          <t>Seller pending</t>
        </is>
      </c>
      <c r="G77" s="29" t="inlineStr">
        <is>
          <t>Open seller request → Approve</t>
        </is>
      </c>
      <c r="H77" s="29" t="inlineStr">
        <is>
          <t>Valid seller</t>
        </is>
      </c>
      <c r="I77" s="29" t="inlineStr">
        <is>
          <t>Seller should become active</t>
        </is>
      </c>
      <c r="J77" s="23" t="inlineStr">
        <is>
          <t>High</t>
        </is>
      </c>
      <c r="K77" s="29" t="inlineStr">
        <is>
          <t>Functional</t>
        </is>
      </c>
      <c r="L77" s="29" t="inlineStr">
        <is>
          <t>Admin</t>
        </is>
      </c>
      <c r="M77" s="33" t="inlineStr">
        <is>
          <t>PASS</t>
        </is>
      </c>
      <c r="N77" s="6" t="n"/>
      <c r="O77" s="6" t="n"/>
      <c r="P77" s="6" t="n"/>
      <c r="Q77" s="6" t="n"/>
      <c r="R77" s="6" t="n"/>
      <c r="S77" s="6" t="n"/>
      <c r="T77" s="6" t="n"/>
      <c r="U77" s="6" t="n"/>
      <c r="V77" s="6" t="n"/>
      <c r="W77" s="6" t="n"/>
      <c r="X77" s="6" t="n"/>
      <c r="Y77" s="6" t="n"/>
      <c r="Z77" s="6" t="n"/>
    </row>
    <row r="78">
      <c r="A78" s="27" t="n">
        <v>76</v>
      </c>
      <c r="B78" s="29" t="inlineStr">
        <is>
          <t>TC-ADMIN-076</t>
        </is>
      </c>
      <c r="C78" s="29" t="inlineStr">
        <is>
          <t>Admin</t>
        </is>
      </c>
      <c r="D78" s="29" t="inlineStr">
        <is>
          <t>Seller Management</t>
        </is>
      </c>
      <c r="E78" s="29" t="inlineStr">
        <is>
          <t>Reject seller</t>
        </is>
      </c>
      <c r="F78" s="29" t="inlineStr">
        <is>
          <t>Seller pending</t>
        </is>
      </c>
      <c r="G78" s="29" t="inlineStr">
        <is>
          <t>Reject seller application</t>
        </is>
      </c>
      <c r="H78" s="29" t="inlineStr">
        <is>
          <t>Invalid seller</t>
        </is>
      </c>
      <c r="I78" s="29" t="inlineStr">
        <is>
          <t>Seller should remain inactive</t>
        </is>
      </c>
      <c r="J78" s="23" t="inlineStr">
        <is>
          <t>High</t>
        </is>
      </c>
      <c r="K78" s="29" t="inlineStr">
        <is>
          <t>Functional</t>
        </is>
      </c>
      <c r="L78" s="29" t="inlineStr">
        <is>
          <t>Admin</t>
        </is>
      </c>
      <c r="M78" s="33" t="inlineStr">
        <is>
          <t>PASS</t>
        </is>
      </c>
      <c r="N78" s="6" t="n"/>
      <c r="O78" s="6" t="n"/>
      <c r="P78" s="6" t="n"/>
      <c r="Q78" s="6" t="n"/>
      <c r="R78" s="6" t="n"/>
      <c r="S78" s="6" t="n"/>
      <c r="T78" s="6" t="n"/>
      <c r="U78" s="6" t="n"/>
      <c r="V78" s="6" t="n"/>
      <c r="W78" s="6" t="n"/>
      <c r="X78" s="6" t="n"/>
      <c r="Y78" s="6" t="n"/>
      <c r="Z78" s="6" t="n"/>
    </row>
    <row r="79">
      <c r="A79" s="27" t="n">
        <v>77</v>
      </c>
      <c r="B79" s="29" t="inlineStr">
        <is>
          <t>TC-ADMIN-077</t>
        </is>
      </c>
      <c r="C79" s="29" t="inlineStr">
        <is>
          <t>Admin</t>
        </is>
      </c>
      <c r="D79" s="29" t="inlineStr">
        <is>
          <t>Seller Management</t>
        </is>
      </c>
      <c r="E79" s="29" t="inlineStr">
        <is>
          <t>Block seller</t>
        </is>
      </c>
      <c r="F79" s="29" t="inlineStr">
        <is>
          <t>Seller active</t>
        </is>
      </c>
      <c r="G79" s="29" t="inlineStr">
        <is>
          <t>Select seller → Block</t>
        </is>
      </c>
      <c r="H79" s="29" t="inlineStr">
        <is>
          <t>Active seller</t>
        </is>
      </c>
      <c r="I79" s="29" t="inlineStr">
        <is>
          <t>Seller should become inactive</t>
        </is>
      </c>
      <c r="J79" s="23" t="inlineStr">
        <is>
          <t>High</t>
        </is>
      </c>
      <c r="K79" s="29" t="inlineStr">
        <is>
          <t>Functional</t>
        </is>
      </c>
      <c r="L79" s="29" t="inlineStr">
        <is>
          <t>Admin</t>
        </is>
      </c>
      <c r="M79" s="33" t="inlineStr">
        <is>
          <t>PASS</t>
        </is>
      </c>
      <c r="N79" s="6" t="n"/>
      <c r="O79" s="6" t="n"/>
      <c r="P79" s="6" t="n"/>
      <c r="Q79" s="6" t="n"/>
      <c r="R79" s="6" t="n"/>
      <c r="S79" s="6" t="n"/>
      <c r="T79" s="6" t="n"/>
      <c r="U79" s="6" t="n"/>
      <c r="V79" s="6" t="n"/>
      <c r="W79" s="6" t="n"/>
      <c r="X79" s="6" t="n"/>
      <c r="Y79" s="6" t="n"/>
      <c r="Z79" s="6" t="n"/>
    </row>
    <row r="80">
      <c r="A80" s="27" t="n">
        <v>78</v>
      </c>
      <c r="B80" s="29" t="inlineStr">
        <is>
          <t>TC-ADMIN-078</t>
        </is>
      </c>
      <c r="C80" s="29" t="inlineStr">
        <is>
          <t>Admin</t>
        </is>
      </c>
      <c r="D80" s="29" t="inlineStr">
        <is>
          <t>Product Management</t>
        </is>
      </c>
      <c r="E80" s="29" t="inlineStr">
        <is>
          <t>View all products</t>
        </is>
      </c>
      <c r="F80" s="29" t="inlineStr">
        <is>
          <t>Products exist</t>
        </is>
      </c>
      <c r="G80" s="29" t="inlineStr">
        <is>
          <t>Open Products</t>
        </is>
      </c>
      <c r="H80" s="29" t="inlineStr">
        <is>
          <t>Existing products</t>
        </is>
      </c>
      <c r="I80" s="29" t="inlineStr">
        <is>
          <t>Products should be listed</t>
        </is>
      </c>
      <c r="J80" s="31" t="inlineStr">
        <is>
          <t>Medium</t>
        </is>
      </c>
      <c r="K80" s="29" t="inlineStr">
        <is>
          <t>Functional</t>
        </is>
      </c>
      <c r="L80" s="29" t="inlineStr">
        <is>
          <t>Admin</t>
        </is>
      </c>
      <c r="M80" s="33" t="inlineStr">
        <is>
          <t>PASS</t>
        </is>
      </c>
      <c r="N80" s="6" t="n"/>
      <c r="O80" s="6" t="n"/>
      <c r="P80" s="6" t="n"/>
      <c r="Q80" s="6" t="n"/>
      <c r="R80" s="6" t="n"/>
      <c r="S80" s="6" t="n"/>
      <c r="T80" s="6" t="n"/>
      <c r="U80" s="6" t="n"/>
      <c r="V80" s="6" t="n"/>
      <c r="W80" s="6" t="n"/>
      <c r="X80" s="6" t="n"/>
      <c r="Y80" s="6" t="n"/>
      <c r="Z80" s="6" t="n"/>
    </row>
    <row r="81">
      <c r="A81" s="27" t="n">
        <v>79</v>
      </c>
      <c r="B81" s="29" t="inlineStr">
        <is>
          <t>TC-ADMIN-079</t>
        </is>
      </c>
      <c r="C81" s="29" t="inlineStr">
        <is>
          <t>Admin</t>
        </is>
      </c>
      <c r="D81" s="29" t="inlineStr">
        <is>
          <t>Product Management</t>
        </is>
      </c>
      <c r="E81" s="29" t="inlineStr">
        <is>
          <t>Delete product</t>
        </is>
      </c>
      <c r="F81" s="29" t="inlineStr">
        <is>
          <t>Product exists</t>
        </is>
      </c>
      <c r="G81" s="29" t="inlineStr">
        <is>
          <t>Select → Delete</t>
        </is>
      </c>
      <c r="H81" s="29" t="inlineStr">
        <is>
          <t>Existing product</t>
        </is>
      </c>
      <c r="I81" s="29" t="inlineStr">
        <is>
          <t>Product should be deleted according to rules</t>
        </is>
      </c>
      <c r="J81" s="23" t="inlineStr">
        <is>
          <t>High</t>
        </is>
      </c>
      <c r="K81" s="29" t="inlineStr">
        <is>
          <t>Functional</t>
        </is>
      </c>
      <c r="L81" s="29" t="inlineStr">
        <is>
          <t>Admin</t>
        </is>
      </c>
      <c r="M81" s="33" t="inlineStr">
        <is>
          <t>PASS</t>
        </is>
      </c>
      <c r="N81" s="6" t="n"/>
      <c r="O81" s="6" t="n"/>
      <c r="P81" s="6" t="n"/>
      <c r="Q81" s="6" t="n"/>
      <c r="R81" s="6" t="n"/>
      <c r="S81" s="6" t="n"/>
      <c r="T81" s="6" t="n"/>
      <c r="U81" s="6" t="n"/>
      <c r="V81" s="6" t="n"/>
      <c r="W81" s="6" t="n"/>
      <c r="X81" s="6" t="n"/>
      <c r="Y81" s="6" t="n"/>
      <c r="Z81" s="6" t="n"/>
    </row>
    <row r="82">
      <c r="A82" s="27" t="n">
        <v>80</v>
      </c>
      <c r="B82" s="29" t="inlineStr">
        <is>
          <t>TC-ADMIN-080</t>
        </is>
      </c>
      <c r="C82" s="29" t="inlineStr">
        <is>
          <t>Admin</t>
        </is>
      </c>
      <c r="D82" s="29" t="inlineStr">
        <is>
          <t>Category</t>
        </is>
      </c>
      <c r="E82" s="29" t="inlineStr">
        <is>
          <t>Add category</t>
        </is>
      </c>
      <c r="F82" s="29" t="inlineStr">
        <is>
          <t>Admin logged in</t>
        </is>
      </c>
      <c r="G82" s="29" t="inlineStr">
        <is>
          <t>Add category → Save</t>
        </is>
      </c>
      <c r="H82" s="29" t="inlineStr">
        <is>
          <t>Electronics</t>
        </is>
      </c>
      <c r="I82" s="29" t="inlineStr">
        <is>
          <t>Category should be created</t>
        </is>
      </c>
      <c r="J82" s="23" t="inlineStr">
        <is>
          <t>High</t>
        </is>
      </c>
      <c r="K82" s="29" t="inlineStr">
        <is>
          <t>Functional</t>
        </is>
      </c>
      <c r="L82" s="29" t="inlineStr">
        <is>
          <t>Admin</t>
        </is>
      </c>
      <c r="M82" s="33" t="inlineStr">
        <is>
          <t>PASS</t>
        </is>
      </c>
      <c r="N82" s="6" t="n"/>
      <c r="O82" s="6" t="n"/>
      <c r="P82" s="6" t="n"/>
      <c r="Q82" s="6" t="n"/>
      <c r="R82" s="6" t="n"/>
      <c r="S82" s="6" t="n"/>
      <c r="T82" s="6" t="n"/>
      <c r="U82" s="6" t="n"/>
      <c r="V82" s="6" t="n"/>
      <c r="W82" s="6" t="n"/>
      <c r="X82" s="6" t="n"/>
      <c r="Y82" s="6" t="n"/>
      <c r="Z82" s="6" t="n"/>
    </row>
    <row r="83">
      <c r="A83" s="27" t="n">
        <v>81</v>
      </c>
      <c r="B83" s="29" t="inlineStr">
        <is>
          <t>TC-ADMIN-081</t>
        </is>
      </c>
      <c r="C83" s="29" t="inlineStr">
        <is>
          <t>Admin</t>
        </is>
      </c>
      <c r="D83" s="29" t="inlineStr">
        <is>
          <t>Category</t>
        </is>
      </c>
      <c r="E83" s="29" t="inlineStr">
        <is>
          <t>Edit category</t>
        </is>
      </c>
      <c r="F83" s="29" t="inlineStr">
        <is>
          <t>Category exists</t>
        </is>
      </c>
      <c r="G83" s="29" t="inlineStr">
        <is>
          <t>Edit → Save</t>
        </is>
      </c>
      <c r="H83" s="29" t="inlineStr">
        <is>
          <t>Updated category</t>
        </is>
      </c>
      <c r="I83" s="29" t="inlineStr">
        <is>
          <t>Category should update</t>
        </is>
      </c>
      <c r="J83" s="31" t="inlineStr">
        <is>
          <t>Medium</t>
        </is>
      </c>
      <c r="K83" s="29" t="inlineStr">
        <is>
          <t>Functional</t>
        </is>
      </c>
      <c r="L83" s="29" t="inlineStr">
        <is>
          <t>Admin</t>
        </is>
      </c>
      <c r="M83" s="33" t="inlineStr">
        <is>
          <t>PASS</t>
        </is>
      </c>
      <c r="N83" s="6" t="n"/>
      <c r="O83" s="6" t="n"/>
      <c r="P83" s="6" t="n"/>
      <c r="Q83" s="6" t="n"/>
      <c r="R83" s="6" t="n"/>
      <c r="S83" s="6" t="n"/>
      <c r="T83" s="6" t="n"/>
      <c r="U83" s="6" t="n"/>
      <c r="V83" s="6" t="n"/>
      <c r="W83" s="6" t="n"/>
      <c r="X83" s="6" t="n"/>
      <c r="Y83" s="6" t="n"/>
      <c r="Z83" s="6" t="n"/>
    </row>
    <row r="84">
      <c r="A84" s="27" t="n">
        <v>82</v>
      </c>
      <c r="B84" s="29" t="inlineStr">
        <is>
          <t>TC-ADMIN-082</t>
        </is>
      </c>
      <c r="C84" s="29" t="inlineStr">
        <is>
          <t>Admin</t>
        </is>
      </c>
      <c r="D84" s="29" t="inlineStr">
        <is>
          <t>Category</t>
        </is>
      </c>
      <c r="E84" s="29" t="inlineStr">
        <is>
          <t>Delete category</t>
        </is>
      </c>
      <c r="F84" s="29" t="inlineStr">
        <is>
          <t>Category exists</t>
        </is>
      </c>
      <c r="G84" s="29" t="inlineStr">
        <is>
          <t>Delete category</t>
        </is>
      </c>
      <c r="H84" s="29" t="inlineStr">
        <is>
          <t>Existing category</t>
        </is>
      </c>
      <c r="I84" s="29" t="inlineStr">
        <is>
          <t>Category should be deleted/handled correctly</t>
        </is>
      </c>
      <c r="J84" s="23" t="inlineStr">
        <is>
          <t>High</t>
        </is>
      </c>
      <c r="K84" s="29" t="inlineStr">
        <is>
          <t>Functional</t>
        </is>
      </c>
      <c r="L84" s="29" t="inlineStr">
        <is>
          <t>Admin</t>
        </is>
      </c>
      <c r="M84" s="33" t="inlineStr">
        <is>
          <t>FAIL</t>
        </is>
      </c>
      <c r="N84" s="6" t="n"/>
      <c r="O84" s="6" t="n"/>
      <c r="P84" s="6" t="n"/>
      <c r="Q84" s="6" t="n"/>
      <c r="R84" s="6" t="n"/>
      <c r="S84" s="6" t="n"/>
      <c r="T84" s="6" t="n"/>
      <c r="U84" s="6" t="n"/>
      <c r="V84" s="6" t="n"/>
      <c r="W84" s="6" t="n"/>
      <c r="X84" s="6" t="n"/>
      <c r="Y84" s="6" t="n"/>
      <c r="Z84" s="6" t="n"/>
    </row>
    <row r="85">
      <c r="A85" s="27" t="n">
        <v>83</v>
      </c>
      <c r="B85" s="29" t="inlineStr">
        <is>
          <t>TC-ADMIN-083</t>
        </is>
      </c>
      <c r="C85" s="29" t="inlineStr">
        <is>
          <t>Admin</t>
        </is>
      </c>
      <c r="D85" s="29" t="inlineStr">
        <is>
          <t>Order Management</t>
        </is>
      </c>
      <c r="E85" s="29" t="inlineStr">
        <is>
          <t>View all orders</t>
        </is>
      </c>
      <c r="F85" s="29" t="inlineStr">
        <is>
          <t>Orders exist</t>
        </is>
      </c>
      <c r="G85" s="29" t="inlineStr">
        <is>
          <t>Open Orders</t>
        </is>
      </c>
      <c r="H85" s="29" t="inlineStr">
        <is>
          <t>Existing orders</t>
        </is>
      </c>
      <c r="I85" s="29" t="inlineStr">
        <is>
          <t>Orders should display correctly</t>
        </is>
      </c>
      <c r="J85" s="23" t="inlineStr">
        <is>
          <t>High</t>
        </is>
      </c>
      <c r="K85" s="29" t="inlineStr">
        <is>
          <t>Functional</t>
        </is>
      </c>
      <c r="L85" s="29" t="inlineStr">
        <is>
          <t>Admin</t>
        </is>
      </c>
      <c r="M85" s="33" t="inlineStr">
        <is>
          <t>PASS</t>
        </is>
      </c>
      <c r="N85" s="6" t="n"/>
      <c r="O85" s="6" t="n"/>
      <c r="P85" s="6" t="n"/>
      <c r="Q85" s="6" t="n"/>
      <c r="R85" s="6" t="n"/>
      <c r="S85" s="6" t="n"/>
      <c r="T85" s="6" t="n"/>
      <c r="U85" s="6" t="n"/>
      <c r="V85" s="6" t="n"/>
      <c r="W85" s="6" t="n"/>
      <c r="X85" s="6" t="n"/>
      <c r="Y85" s="6" t="n"/>
      <c r="Z85" s="6" t="n"/>
    </row>
    <row r="86">
      <c r="A86" s="27" t="n">
        <v>84</v>
      </c>
      <c r="B86" s="29" t="inlineStr">
        <is>
          <t>TC-ADMIN-084</t>
        </is>
      </c>
      <c r="C86" s="29" t="inlineStr">
        <is>
          <t>Admin</t>
        </is>
      </c>
      <c r="D86" s="29" t="inlineStr">
        <is>
          <t>Order Management</t>
        </is>
      </c>
      <c r="E86" s="29" t="inlineStr">
        <is>
          <t>Filter orders</t>
        </is>
      </c>
      <c r="F86" s="29" t="inlineStr">
        <is>
          <t>Orders exist</t>
        </is>
      </c>
      <c r="G86" s="29" t="inlineStr">
        <is>
          <t>Apply status/date filter</t>
        </is>
      </c>
      <c r="H86" s="29" t="inlineStr">
        <is>
          <t>Delivered / Date range</t>
        </is>
      </c>
      <c r="I86" s="29" t="inlineStr">
        <is>
          <t>Matching orders should display</t>
        </is>
      </c>
      <c r="J86" s="31" t="inlineStr">
        <is>
          <t>Medium</t>
        </is>
      </c>
      <c r="K86" s="29" t="inlineStr">
        <is>
          <t>Functional</t>
        </is>
      </c>
      <c r="L86" s="29" t="inlineStr">
        <is>
          <t>Admin</t>
        </is>
      </c>
      <c r="M86" s="33" t="inlineStr">
        <is>
          <t>PASS</t>
        </is>
      </c>
      <c r="N86" s="6" t="n"/>
      <c r="O86" s="6" t="n"/>
      <c r="P86" s="6" t="n"/>
      <c r="Q86" s="6" t="n"/>
      <c r="R86" s="6" t="n"/>
      <c r="S86" s="6" t="n"/>
      <c r="T86" s="6" t="n"/>
      <c r="U86" s="6" t="n"/>
      <c r="V86" s="6" t="n"/>
      <c r="W86" s="6" t="n"/>
      <c r="X86" s="6" t="n"/>
      <c r="Y86" s="6" t="n"/>
      <c r="Z86" s="6" t="n"/>
    </row>
    <row r="87">
      <c r="A87" s="27" t="n">
        <v>85</v>
      </c>
      <c r="B87" s="29" t="inlineStr">
        <is>
          <t>TC-ADMIN-085</t>
        </is>
      </c>
      <c r="C87" s="29" t="inlineStr">
        <is>
          <t>Admin</t>
        </is>
      </c>
      <c r="D87" s="29" t="inlineStr">
        <is>
          <t>Payment</t>
        </is>
      </c>
      <c r="E87" s="29" t="inlineStr">
        <is>
          <t>View payment transactions</t>
        </is>
      </c>
      <c r="F87" s="29" t="inlineStr">
        <is>
          <t>Payments exist</t>
        </is>
      </c>
      <c r="G87" s="29" t="inlineStr">
        <is>
          <t>Open Payments</t>
        </is>
      </c>
      <c r="H87" s="29" t="inlineStr">
        <is>
          <t>Transaction data</t>
        </is>
      </c>
      <c r="I87" s="29" t="inlineStr">
        <is>
          <t>Correct transaction details displayed</t>
        </is>
      </c>
      <c r="J87" s="23" t="inlineStr">
        <is>
          <t>High</t>
        </is>
      </c>
      <c r="K87" s="29" t="inlineStr">
        <is>
          <t>Functional</t>
        </is>
      </c>
      <c r="L87" s="29" t="inlineStr">
        <is>
          <t>Admin</t>
        </is>
      </c>
      <c r="M87" s="33" t="inlineStr">
        <is>
          <t>PASS</t>
        </is>
      </c>
      <c r="N87" s="6" t="n"/>
      <c r="O87" s="6" t="n"/>
      <c r="P87" s="6" t="n"/>
      <c r="Q87" s="6" t="n"/>
      <c r="R87" s="6" t="n"/>
      <c r="S87" s="6" t="n"/>
      <c r="T87" s="6" t="n"/>
      <c r="U87" s="6" t="n"/>
      <c r="V87" s="6" t="n"/>
      <c r="W87" s="6" t="n"/>
      <c r="X87" s="6" t="n"/>
      <c r="Y87" s="6" t="n"/>
      <c r="Z87" s="6" t="n"/>
    </row>
    <row r="88">
      <c r="A88" s="27" t="n">
        <v>86</v>
      </c>
      <c r="B88" s="29" t="inlineStr">
        <is>
          <t>TC-ADMIN-086</t>
        </is>
      </c>
      <c r="C88" s="29" t="inlineStr">
        <is>
          <t>Admin</t>
        </is>
      </c>
      <c r="D88" s="29" t="inlineStr">
        <is>
          <t>Refund</t>
        </is>
      </c>
      <c r="E88" s="29" t="inlineStr">
        <is>
          <t>Process refund</t>
        </is>
      </c>
      <c r="F88" s="29" t="inlineStr">
        <is>
          <t>Refund requested</t>
        </is>
      </c>
      <c r="G88" s="29" t="inlineStr">
        <is>
          <t>Approve refund</t>
        </is>
      </c>
      <c r="H88" s="29" t="inlineStr">
        <is>
          <t>Valid refund</t>
        </is>
      </c>
      <c r="I88" s="29" t="inlineStr">
        <is>
          <t>Refund should be processed correctly</t>
        </is>
      </c>
      <c r="J88" s="23" t="inlineStr">
        <is>
          <t>High</t>
        </is>
      </c>
      <c r="K88" s="29" t="inlineStr">
        <is>
          <t>Functional</t>
        </is>
      </c>
      <c r="L88" s="29" t="inlineStr">
        <is>
          <t>Admin</t>
        </is>
      </c>
      <c r="M88" s="33" t="inlineStr">
        <is>
          <t>PASS</t>
        </is>
      </c>
      <c r="N88" s="6" t="n"/>
      <c r="O88" s="6" t="n"/>
      <c r="P88" s="6" t="n"/>
      <c r="Q88" s="6" t="n"/>
      <c r="R88" s="6" t="n"/>
      <c r="S88" s="6" t="n"/>
      <c r="T88" s="6" t="n"/>
      <c r="U88" s="6" t="n"/>
      <c r="V88" s="6" t="n"/>
      <c r="W88" s="6" t="n"/>
      <c r="X88" s="6" t="n"/>
      <c r="Y88" s="6" t="n"/>
      <c r="Z88" s="6" t="n"/>
    </row>
    <row r="89">
      <c r="A89" s="27" t="n">
        <v>87</v>
      </c>
      <c r="B89" s="29" t="inlineStr">
        <is>
          <t>TC-ADMIN-087</t>
        </is>
      </c>
      <c r="C89" s="29" t="inlineStr">
        <is>
          <t>Admin</t>
        </is>
      </c>
      <c r="D89" s="29" t="inlineStr">
        <is>
          <t>Coupon</t>
        </is>
      </c>
      <c r="E89" s="29" t="inlineStr">
        <is>
          <t>Create coupon</t>
        </is>
      </c>
      <c r="F89" s="29" t="inlineStr">
        <is>
          <t>Admin logged in</t>
        </is>
      </c>
      <c r="G89" s="29" t="inlineStr">
        <is>
          <t>Add coupon → Save</t>
        </is>
      </c>
      <c r="H89" s="29" t="inlineStr">
        <is>
          <t>Valid coupon</t>
        </is>
      </c>
      <c r="I89" s="29" t="inlineStr">
        <is>
          <t>Coupon should be created</t>
        </is>
      </c>
      <c r="J89" s="23" t="inlineStr">
        <is>
          <t>High</t>
        </is>
      </c>
      <c r="K89" s="29" t="inlineStr">
        <is>
          <t>Functional</t>
        </is>
      </c>
      <c r="L89" s="29" t="inlineStr">
        <is>
          <t>Admin</t>
        </is>
      </c>
      <c r="M89" s="33" t="inlineStr">
        <is>
          <t>PASS</t>
        </is>
      </c>
      <c r="N89" s="6" t="n"/>
      <c r="O89" s="6" t="n"/>
      <c r="P89" s="6" t="n"/>
      <c r="Q89" s="6" t="n"/>
      <c r="R89" s="6" t="n"/>
      <c r="S89" s="6" t="n"/>
      <c r="T89" s="6" t="n"/>
      <c r="U89" s="6" t="n"/>
      <c r="V89" s="6" t="n"/>
      <c r="W89" s="6" t="n"/>
      <c r="X89" s="6" t="n"/>
      <c r="Y89" s="6" t="n"/>
      <c r="Z89" s="6" t="n"/>
    </row>
    <row r="90">
      <c r="A90" s="27" t="n">
        <v>88</v>
      </c>
      <c r="B90" s="29" t="inlineStr">
        <is>
          <t>TC-ADMIN-088</t>
        </is>
      </c>
      <c r="C90" s="29" t="inlineStr">
        <is>
          <t>Admin</t>
        </is>
      </c>
      <c r="D90" s="29" t="inlineStr">
        <is>
          <t>Coupon</t>
        </is>
      </c>
      <c r="E90" s="29" t="inlineStr">
        <is>
          <t>Apply coupon conditions</t>
        </is>
      </c>
      <c r="F90" s="29" t="inlineStr">
        <is>
          <t>Coupon exists</t>
        </is>
      </c>
      <c r="G90" s="29" t="inlineStr">
        <is>
          <t>Configure minimum order/expiry → Test</t>
        </is>
      </c>
      <c r="H90" s="29" t="inlineStr">
        <is>
          <t>Coupon rules</t>
        </is>
      </c>
      <c r="I90" s="29" t="inlineStr">
        <is>
          <t>Coupon should work only under configured conditions</t>
        </is>
      </c>
      <c r="J90" s="23" t="inlineStr">
        <is>
          <t>High</t>
        </is>
      </c>
      <c r="K90" s="29" t="inlineStr">
        <is>
          <t>Functional</t>
        </is>
      </c>
      <c r="L90" s="29" t="inlineStr">
        <is>
          <t>Admin</t>
        </is>
      </c>
      <c r="M90" s="33" t="inlineStr">
        <is>
          <t>PASS</t>
        </is>
      </c>
      <c r="N90" s="6" t="n"/>
      <c r="O90" s="6" t="n"/>
      <c r="P90" s="6" t="n"/>
      <c r="Q90" s="6" t="n"/>
      <c r="R90" s="6" t="n"/>
      <c r="S90" s="6" t="n"/>
      <c r="T90" s="6" t="n"/>
      <c r="U90" s="6" t="n"/>
      <c r="V90" s="6" t="n"/>
      <c r="W90" s="6" t="n"/>
      <c r="X90" s="6" t="n"/>
      <c r="Y90" s="6" t="n"/>
      <c r="Z90" s="6" t="n"/>
    </row>
    <row r="91">
      <c r="A91" s="27" t="n">
        <v>89</v>
      </c>
      <c r="B91" s="29" t="inlineStr">
        <is>
          <t>TC-ADMIN-089</t>
        </is>
      </c>
      <c r="C91" s="29" t="inlineStr">
        <is>
          <t>Admin</t>
        </is>
      </c>
      <c r="D91" s="29" t="inlineStr">
        <is>
          <t>Reports</t>
        </is>
      </c>
      <c r="E91" s="29" t="inlineStr">
        <is>
          <t>View sales report</t>
        </is>
      </c>
      <c r="F91" s="29" t="inlineStr">
        <is>
          <t>Orders exist</t>
        </is>
      </c>
      <c r="G91" s="29" t="inlineStr">
        <is>
          <t>Select date range → Generate</t>
        </is>
      </c>
      <c r="H91" s="29" t="inlineStr">
        <is>
          <t>Date range</t>
        </is>
      </c>
      <c r="I91" s="29" t="inlineStr">
        <is>
          <t>Correct sales report should appear</t>
        </is>
      </c>
      <c r="J91" s="31" t="inlineStr">
        <is>
          <t>Medium</t>
        </is>
      </c>
      <c r="K91" s="29" t="inlineStr">
        <is>
          <t>Functional</t>
        </is>
      </c>
      <c r="L91" s="29" t="inlineStr">
        <is>
          <t>Admin</t>
        </is>
      </c>
      <c r="M91" s="33" t="inlineStr">
        <is>
          <t>PASS</t>
        </is>
      </c>
      <c r="N91" s="6" t="n"/>
      <c r="O91" s="6" t="n"/>
      <c r="P91" s="6" t="n"/>
      <c r="Q91" s="6" t="n"/>
      <c r="R91" s="6" t="n"/>
      <c r="S91" s="6" t="n"/>
      <c r="T91" s="6" t="n"/>
      <c r="U91" s="6" t="n"/>
      <c r="V91" s="6" t="n"/>
      <c r="W91" s="6" t="n"/>
      <c r="X91" s="6" t="n"/>
      <c r="Y91" s="6" t="n"/>
      <c r="Z91" s="6" t="n"/>
    </row>
    <row r="92">
      <c r="A92" s="27" t="n">
        <v>90</v>
      </c>
      <c r="B92" s="29" t="inlineStr">
        <is>
          <t>TC-ADMIN-090</t>
        </is>
      </c>
      <c r="C92" s="29" t="inlineStr">
        <is>
          <t>Admin</t>
        </is>
      </c>
      <c r="D92" s="29" t="inlineStr">
        <is>
          <t>Dashboard</t>
        </is>
      </c>
      <c r="E92" s="29" t="inlineStr">
        <is>
          <t>Verify dashboard statistics</t>
        </is>
      </c>
      <c r="F92" s="29" t="inlineStr">
        <is>
          <t>Data exists</t>
        </is>
      </c>
      <c r="G92" s="29" t="inlineStr">
        <is>
          <t>Open Dashboard</t>
        </is>
      </c>
      <c r="H92" s="29" t="inlineStr">
        <is>
          <t>Orders/users/sellers</t>
        </is>
      </c>
      <c r="I92" s="29" t="inlineStr">
        <is>
          <t>Dashboard numbers should match actual data</t>
        </is>
      </c>
      <c r="J92" s="23" t="inlineStr">
        <is>
          <t>High</t>
        </is>
      </c>
      <c r="K92" s="29" t="inlineStr">
        <is>
          <t>Functional</t>
        </is>
      </c>
      <c r="L92" s="29" t="inlineStr">
        <is>
          <t>Admin</t>
        </is>
      </c>
      <c r="M92" s="33" t="inlineStr">
        <is>
          <t>PASS</t>
        </is>
      </c>
      <c r="N92" s="6" t="n"/>
      <c r="O92" s="6" t="n"/>
      <c r="P92" s="6" t="n"/>
      <c r="Q92" s="6" t="n"/>
      <c r="R92" s="6" t="n"/>
      <c r="S92" s="6" t="n"/>
      <c r="T92" s="6" t="n"/>
      <c r="U92" s="6" t="n"/>
      <c r="V92" s="6" t="n"/>
      <c r="W92" s="6" t="n"/>
      <c r="X92" s="6" t="n"/>
      <c r="Y92" s="6" t="n"/>
      <c r="Z92" s="6" t="n"/>
    </row>
    <row r="93">
      <c r="A93" s="27" t="n">
        <v>91</v>
      </c>
      <c r="B93" s="29" t="inlineStr">
        <is>
          <t>TC-E2E-091</t>
        </is>
      </c>
      <c r="C93" s="29" t="inlineStr">
        <is>
          <t>Order</t>
        </is>
      </c>
      <c r="D93" s="29" t="inlineStr">
        <is>
          <t>Complete Order Flow</t>
        </is>
      </c>
      <c r="E93" s="29" t="inlineStr">
        <is>
          <t>User purchases product</t>
        </is>
      </c>
      <c r="F93" s="29" t="inlineStr">
        <is>
          <t>User, seller and delivery active</t>
        </is>
      </c>
      <c r="G93" s="29" t="inlineStr">
        <is>
          <t>User orders → Seller accepts → Packs → Delivery picks up → Delivers</t>
        </is>
      </c>
      <c r="H93" s="29" t="inlineStr">
        <is>
          <t>Valid order</t>
        </is>
      </c>
      <c r="I93" s="29" t="inlineStr">
        <is>
          <t>Order should complete successfully</t>
        </is>
      </c>
      <c r="J93" s="23" t="inlineStr">
        <is>
          <t>High</t>
        </is>
      </c>
      <c r="K93" s="29" t="inlineStr">
        <is>
          <t>End-to-End</t>
        </is>
      </c>
      <c r="L93" s="29" t="inlineStr">
        <is>
          <t>All Roles</t>
        </is>
      </c>
      <c r="M93" s="33" t="inlineStr">
        <is>
          <t>PASS</t>
        </is>
      </c>
      <c r="N93" s="6" t="n"/>
      <c r="O93" s="6" t="n"/>
      <c r="P93" s="6" t="n"/>
      <c r="Q93" s="6" t="n"/>
      <c r="R93" s="6" t="n"/>
      <c r="S93" s="6" t="n"/>
      <c r="T93" s="6" t="n"/>
      <c r="U93" s="6" t="n"/>
      <c r="V93" s="6" t="n"/>
      <c r="W93" s="6" t="n"/>
      <c r="X93" s="6" t="n"/>
      <c r="Y93" s="6" t="n"/>
      <c r="Z93" s="6" t="n"/>
    </row>
    <row r="94">
      <c r="A94" s="27" t="n">
        <v>92</v>
      </c>
      <c r="B94" s="29" t="inlineStr">
        <is>
          <t>TC-E2E-092</t>
        </is>
      </c>
      <c r="C94" s="29" t="inlineStr">
        <is>
          <t>Order</t>
        </is>
      </c>
      <c r="D94" s="29" t="inlineStr">
        <is>
          <t>Cancellation</t>
        </is>
      </c>
      <c r="E94" s="29" t="inlineStr">
        <is>
          <t>Cancel order before shipment</t>
        </is>
      </c>
      <c r="F94" s="29" t="inlineStr">
        <is>
          <t>Order placed</t>
        </is>
      </c>
      <c r="G94" s="29" t="inlineStr">
        <is>
          <t>User cancels order</t>
        </is>
      </c>
      <c r="H94" s="29" t="inlineStr">
        <is>
          <t>Active order</t>
        </is>
      </c>
      <c r="I94" s="29" t="inlineStr">
        <is>
          <t>Order should be cancelled and status synchronized</t>
        </is>
      </c>
      <c r="J94" s="23" t="inlineStr">
        <is>
          <t>High</t>
        </is>
      </c>
      <c r="K94" s="29" t="inlineStr">
        <is>
          <t>End-to-End</t>
        </is>
      </c>
      <c r="L94" s="29" t="inlineStr">
        <is>
          <t>User/Seller/Admin</t>
        </is>
      </c>
      <c r="M94" s="33" t="inlineStr">
        <is>
          <t>PASS</t>
        </is>
      </c>
      <c r="N94" s="6" t="n"/>
      <c r="O94" s="6" t="n"/>
      <c r="P94" s="6" t="n"/>
      <c r="Q94" s="6" t="n"/>
      <c r="R94" s="6" t="n"/>
      <c r="S94" s="6" t="n"/>
      <c r="T94" s="6" t="n"/>
      <c r="U94" s="6" t="n"/>
      <c r="V94" s="6" t="n"/>
      <c r="W94" s="6" t="n"/>
      <c r="X94" s="6" t="n"/>
      <c r="Y94" s="6" t="n"/>
      <c r="Z94" s="6" t="n"/>
    </row>
    <row r="95">
      <c r="A95" s="27" t="n">
        <v>93</v>
      </c>
      <c r="B95" s="29" t="inlineStr">
        <is>
          <t>TC-E2E-093</t>
        </is>
      </c>
      <c r="C95" s="29" t="inlineStr">
        <is>
          <t>Order</t>
        </is>
      </c>
      <c r="D95" s="29" t="inlineStr">
        <is>
          <t>Return</t>
        </is>
      </c>
      <c r="E95" s="29" t="inlineStr">
        <is>
          <t>Return delivered product</t>
        </is>
      </c>
      <c r="F95" s="29" t="inlineStr">
        <is>
          <t>Product delivered</t>
        </is>
      </c>
      <c r="G95" s="29" t="inlineStr">
        <is>
          <t>User requests return → Seller/Admin processes</t>
        </is>
      </c>
      <c r="H95" s="29" t="inlineStr">
        <is>
          <t>Valid return</t>
        </is>
      </c>
      <c r="I95" s="29" t="inlineStr">
        <is>
          <t>Return should be processed successfully</t>
        </is>
      </c>
      <c r="J95" s="23" t="inlineStr">
        <is>
          <t>High</t>
        </is>
      </c>
      <c r="K95" s="29" t="inlineStr">
        <is>
          <t>End-to-End</t>
        </is>
      </c>
      <c r="L95" s="29" t="inlineStr">
        <is>
          <t>User/Seller/Admin</t>
        </is>
      </c>
      <c r="M95" s="33" t="inlineStr">
        <is>
          <t>PASS</t>
        </is>
      </c>
      <c r="N95" s="6" t="n"/>
      <c r="O95" s="6" t="n"/>
      <c r="P95" s="6" t="n"/>
      <c r="Q95" s="6" t="n"/>
      <c r="R95" s="6" t="n"/>
      <c r="S95" s="6" t="n"/>
      <c r="T95" s="6" t="n"/>
      <c r="U95" s="6" t="n"/>
      <c r="V95" s="6" t="n"/>
      <c r="W95" s="6" t="n"/>
      <c r="X95" s="6" t="n"/>
      <c r="Y95" s="6" t="n"/>
      <c r="Z95" s="6" t="n"/>
    </row>
    <row r="96">
      <c r="A96" s="27" t="n">
        <v>94</v>
      </c>
      <c r="B96" s="29" t="inlineStr">
        <is>
          <t>TC-E2E-094</t>
        </is>
      </c>
      <c r="C96" s="29" t="inlineStr">
        <is>
          <t>Payment</t>
        </is>
      </c>
      <c r="D96" s="29" t="inlineStr">
        <is>
          <t>Duplicate Payment</t>
        </is>
      </c>
      <c r="E96" s="29" t="inlineStr">
        <is>
          <t>Click payment button multiple times</t>
        </is>
      </c>
      <c r="F96" s="29" t="inlineStr">
        <is>
          <t>Checkout open</t>
        </is>
      </c>
      <c r="G96" s="29" t="inlineStr">
        <is>
          <t>Click Pay repeatedly</t>
        </is>
      </c>
      <c r="H96" s="29" t="inlineStr">
        <is>
          <t>Same order</t>
        </is>
      </c>
      <c r="I96" s="29" t="inlineStr">
        <is>
          <t>Only one payment/order should be created</t>
        </is>
      </c>
      <c r="J96" s="23" t="inlineStr">
        <is>
          <t>High</t>
        </is>
      </c>
      <c r="K96" s="29" t="inlineStr">
        <is>
          <t>Edge Case</t>
        </is>
      </c>
      <c r="L96" s="29" t="inlineStr">
        <is>
          <t>User</t>
        </is>
      </c>
      <c r="M96" s="33" t="inlineStr">
        <is>
          <t>PASS</t>
        </is>
      </c>
      <c r="N96" s="6" t="n"/>
      <c r="O96" s="6" t="n"/>
      <c r="P96" s="6" t="n"/>
      <c r="Q96" s="6" t="n"/>
      <c r="R96" s="6" t="n"/>
      <c r="S96" s="6" t="n"/>
      <c r="T96" s="6" t="n"/>
      <c r="U96" s="6" t="n"/>
      <c r="V96" s="6" t="n"/>
      <c r="W96" s="6" t="n"/>
      <c r="X96" s="6" t="n"/>
      <c r="Y96" s="6" t="n"/>
      <c r="Z96" s="6" t="n"/>
    </row>
    <row r="97">
      <c r="A97" s="27" t="n">
        <v>95</v>
      </c>
      <c r="B97" s="29" t="inlineStr">
        <is>
          <t>TC-E2E-095</t>
        </is>
      </c>
      <c r="C97" s="29" t="inlineStr">
        <is>
          <t>Inventory</t>
        </is>
      </c>
      <c r="D97" s="29" t="inlineStr">
        <is>
          <t>Stock Validation</t>
        </is>
      </c>
      <c r="E97" s="29" t="inlineStr">
        <is>
          <t>Two users order last available item</t>
        </is>
      </c>
      <c r="F97" s="29" t="inlineStr">
        <is>
          <t>Only 1 item left</t>
        </is>
      </c>
      <c r="G97" s="29" t="inlineStr">
        <is>
          <t>User A and B place order simultaneously</t>
        </is>
      </c>
      <c r="H97" s="29" t="inlineStr">
        <is>
          <t>Stock = 1</t>
        </is>
      </c>
      <c r="I97" s="29" t="inlineStr">
        <is>
          <t>Only one valid order should be accepted</t>
        </is>
      </c>
      <c r="J97" s="23" t="inlineStr">
        <is>
          <t>High</t>
        </is>
      </c>
      <c r="K97" s="29" t="inlineStr">
        <is>
          <t>Edge Case</t>
        </is>
      </c>
      <c r="L97" s="29" t="inlineStr">
        <is>
          <t>User/Seller</t>
        </is>
      </c>
      <c r="M97" s="33" t="inlineStr">
        <is>
          <t>PASS</t>
        </is>
      </c>
      <c r="N97" s="6" t="n"/>
      <c r="O97" s="6" t="n"/>
      <c r="P97" s="6" t="n"/>
      <c r="Q97" s="6" t="n"/>
      <c r="R97" s="6" t="n"/>
      <c r="S97" s="6" t="n"/>
      <c r="T97" s="6" t="n"/>
      <c r="U97" s="6" t="n"/>
      <c r="V97" s="6" t="n"/>
      <c r="W97" s="6" t="n"/>
      <c r="X97" s="6" t="n"/>
      <c r="Y97" s="6" t="n"/>
      <c r="Z97" s="6" t="n"/>
    </row>
    <row r="98">
      <c r="A98" s="27" t="n">
        <v>96</v>
      </c>
      <c r="B98" s="29" t="inlineStr">
        <is>
          <t>TC-E2E-096</t>
        </is>
      </c>
      <c r="C98" s="29" t="inlineStr">
        <is>
          <t>Inventory</t>
        </is>
      </c>
      <c r="D98" s="29" t="inlineStr">
        <is>
          <t>Stock Update</t>
        </is>
      </c>
      <c r="E98" s="29" t="inlineStr">
        <is>
          <t>Product becomes out of stock during checkout</t>
        </is>
      </c>
      <c r="F98" s="29" t="inlineStr">
        <is>
          <t>Product in cart</t>
        </is>
      </c>
      <c r="G98" s="29" t="inlineStr">
        <is>
          <t>Seller changes stock to 0 → User checks out</t>
        </is>
      </c>
      <c r="H98" s="29" t="inlineStr">
        <is>
          <t>Stock = 0</t>
        </is>
      </c>
      <c r="I98" s="29" t="inlineStr">
        <is>
          <t>User should be notified and order should not proceed</t>
        </is>
      </c>
      <c r="J98" s="23" t="inlineStr">
        <is>
          <t>High</t>
        </is>
      </c>
      <c r="K98" s="29" t="inlineStr">
        <is>
          <t>Edge Case</t>
        </is>
      </c>
      <c r="L98" s="29" t="inlineStr">
        <is>
          <t>User/Seller</t>
        </is>
      </c>
      <c r="M98" s="33" t="inlineStr">
        <is>
          <t>PASS</t>
        </is>
      </c>
      <c r="N98" s="6" t="n"/>
      <c r="O98" s="6" t="n"/>
      <c r="P98" s="6" t="n"/>
      <c r="Q98" s="6" t="n"/>
      <c r="R98" s="6" t="n"/>
      <c r="S98" s="6" t="n"/>
      <c r="T98" s="6" t="n"/>
      <c r="U98" s="6" t="n"/>
      <c r="V98" s="6" t="n"/>
      <c r="W98" s="6" t="n"/>
      <c r="X98" s="6" t="n"/>
      <c r="Y98" s="6" t="n"/>
      <c r="Z98" s="6" t="n"/>
    </row>
    <row r="99">
      <c r="A99" s="27" t="n">
        <v>97</v>
      </c>
      <c r="B99" s="29" t="inlineStr">
        <is>
          <t>TC-E2E-097</t>
        </is>
      </c>
      <c r="C99" s="29" t="inlineStr">
        <is>
          <t>Pricing</t>
        </is>
      </c>
      <c r="D99" s="29" t="inlineStr">
        <is>
          <t>Price Change</t>
        </is>
      </c>
      <c r="E99" s="29" t="inlineStr">
        <is>
          <t>Seller changes product price after cart addition</t>
        </is>
      </c>
      <c r="F99" s="29" t="inlineStr">
        <is>
          <t>Product in cart</t>
        </is>
      </c>
      <c r="G99" s="29" t="inlineStr">
        <is>
          <t>Seller updates price → User checks out</t>
        </is>
      </c>
      <c r="H99" s="29" t="inlineStr">
        <is>
          <t>Old/New price</t>
        </is>
      </c>
      <c r="I99" s="29" t="inlineStr">
        <is>
          <t>System should apply configured pricing rule consistently</t>
        </is>
      </c>
      <c r="J99" s="23" t="inlineStr">
        <is>
          <t>High</t>
        </is>
      </c>
      <c r="K99" s="29" t="inlineStr">
        <is>
          <t>Edge Case</t>
        </is>
      </c>
      <c r="L99" s="29" t="inlineStr">
        <is>
          <t>User/Seller</t>
        </is>
      </c>
      <c r="M99" s="33" t="inlineStr">
        <is>
          <t>PASS</t>
        </is>
      </c>
      <c r="N99" s="6" t="n"/>
      <c r="O99" s="6" t="n"/>
      <c r="P99" s="6" t="n"/>
      <c r="Q99" s="6" t="n"/>
      <c r="R99" s="6" t="n"/>
      <c r="S99" s="6" t="n"/>
      <c r="T99" s="6" t="n"/>
      <c r="U99" s="6" t="n"/>
      <c r="V99" s="6" t="n"/>
      <c r="W99" s="6" t="n"/>
      <c r="X99" s="6" t="n"/>
      <c r="Y99" s="6" t="n"/>
      <c r="Z99" s="6" t="n"/>
    </row>
    <row r="100">
      <c r="A100" s="27" t="n">
        <v>98</v>
      </c>
      <c r="B100" s="29" t="inlineStr">
        <is>
          <t>TC-E2E-098</t>
        </is>
      </c>
      <c r="C100" s="29" t="inlineStr">
        <is>
          <t>Delivery</t>
        </is>
      </c>
      <c r="D100" s="29" t="inlineStr">
        <is>
          <t>Order Status</t>
        </is>
      </c>
      <c r="E100" s="29" t="inlineStr">
        <is>
          <t>Verify status synchronization</t>
        </is>
      </c>
      <c r="F100" s="29" t="inlineStr">
        <is>
          <t>Order active</t>
        </is>
      </c>
      <c r="G100" s="29" t="inlineStr">
        <is>
          <t>Update status from seller/delivery</t>
        </is>
      </c>
      <c r="H100" s="29" t="inlineStr">
        <is>
          <t>Order status</t>
        </is>
      </c>
      <c r="I100" s="29" t="inlineStr">
        <is>
          <t>Status should remain consistent across all panels</t>
        </is>
      </c>
      <c r="J100" s="23" t="inlineStr">
        <is>
          <t>High</t>
        </is>
      </c>
      <c r="K100" s="29" t="inlineStr">
        <is>
          <t>End-to-End</t>
        </is>
      </c>
      <c r="L100" s="29" t="inlineStr">
        <is>
          <t>All Roles</t>
        </is>
      </c>
      <c r="M100" s="33" t="inlineStr">
        <is>
          <t>PASS</t>
        </is>
      </c>
      <c r="N100" s="6" t="n"/>
      <c r="O100" s="6" t="n"/>
      <c r="P100" s="6" t="n"/>
      <c r="Q100" s="6" t="n"/>
      <c r="R100" s="6" t="n"/>
      <c r="S100" s="6" t="n"/>
      <c r="T100" s="6" t="n"/>
      <c r="U100" s="6" t="n"/>
      <c r="V100" s="6" t="n"/>
      <c r="W100" s="6" t="n"/>
      <c r="X100" s="6" t="n"/>
      <c r="Y100" s="6" t="n"/>
      <c r="Z100" s="6" t="n"/>
    </row>
    <row r="101">
      <c r="A101" s="27" t="n">
        <v>99</v>
      </c>
      <c r="B101" s="29" t="inlineStr">
        <is>
          <t>TC-E2E-099</t>
        </is>
      </c>
      <c r="C101" s="29" t="inlineStr">
        <is>
          <t>Notification</t>
        </is>
      </c>
      <c r="D101" s="29" t="inlineStr">
        <is>
          <t>Order Updates</t>
        </is>
      </c>
      <c r="E101" s="29" t="inlineStr">
        <is>
          <t>Verify order notifications</t>
        </is>
      </c>
      <c r="F101" s="29" t="inlineStr">
        <is>
          <t>Notifications enabled</t>
        </is>
      </c>
      <c r="G101" s="29" t="inlineStr">
        <is>
          <t>Place → Accept → Pack → Ship → Deliver</t>
        </is>
      </c>
      <c r="H101" s="29" t="inlineStr">
        <is>
          <t>Valid order</t>
        </is>
      </c>
      <c r="I101" s="29" t="inlineStr">
        <is>
          <t>Correct notifications should be sent at each stage</t>
        </is>
      </c>
      <c r="J101" s="23" t="inlineStr">
        <is>
          <t>High</t>
        </is>
      </c>
      <c r="K101" s="29" t="inlineStr">
        <is>
          <t>End-to-End</t>
        </is>
      </c>
      <c r="L101" s="29" t="inlineStr">
        <is>
          <t>All Roles</t>
        </is>
      </c>
      <c r="M101" s="33" t="inlineStr">
        <is>
          <t>PASS</t>
        </is>
      </c>
      <c r="N101" s="6" t="n"/>
      <c r="O101" s="6" t="n"/>
      <c r="P101" s="6" t="n"/>
      <c r="Q101" s="6" t="n"/>
      <c r="R101" s="6" t="n"/>
      <c r="S101" s="6" t="n"/>
      <c r="T101" s="6" t="n"/>
      <c r="U101" s="6" t="n"/>
      <c r="V101" s="6" t="n"/>
      <c r="W101" s="6" t="n"/>
      <c r="X101" s="6" t="n"/>
      <c r="Y101" s="6" t="n"/>
      <c r="Z101" s="6" t="n"/>
    </row>
    <row r="102">
      <c r="A102" s="27" t="n">
        <v>100</v>
      </c>
      <c r="B102" s="29" t="inlineStr">
        <is>
          <t>TC-E2E-100</t>
        </is>
      </c>
      <c r="C102" s="29" t="inlineStr">
        <is>
          <t>Security</t>
        </is>
      </c>
      <c r="D102" s="29" t="inlineStr">
        <is>
          <t>Role Access</t>
        </is>
      </c>
      <c r="E102" s="29" t="inlineStr">
        <is>
          <t>Verify unauthorized panel access</t>
        </is>
      </c>
      <c r="F102" s="29" t="inlineStr">
        <is>
          <t>Multiple roles exist</t>
        </is>
      </c>
      <c r="G102" s="29" t="inlineStr">
        <is>
          <t>Attempt accessing another role's functions</t>
        </is>
      </c>
      <c r="H102" s="29" t="inlineStr">
        <is>
          <t>User/Seller/Admin accounts</t>
        </is>
      </c>
      <c r="I102" s="29" t="inlineStr">
        <is>
          <t>Unauthorized functions should be inaccessible</t>
        </is>
      </c>
      <c r="J102" s="23" t="inlineStr">
        <is>
          <t>High</t>
        </is>
      </c>
      <c r="K102" s="29" t="inlineStr">
        <is>
          <t>Security</t>
        </is>
      </c>
      <c r="L102" s="29" t="inlineStr">
        <is>
          <t>All Roles</t>
        </is>
      </c>
      <c r="M102" s="33" t="inlineStr">
        <is>
          <t>PASS</t>
        </is>
      </c>
      <c r="N102" s="6" t="n"/>
      <c r="O102" s="6" t="n"/>
      <c r="P102" s="6" t="n"/>
      <c r="Q102" s="6" t="n"/>
      <c r="R102" s="6" t="n"/>
      <c r="S102" s="6" t="n"/>
      <c r="T102" s="6" t="n"/>
      <c r="U102" s="6" t="n"/>
      <c r="V102" s="6" t="n"/>
      <c r="W102" s="6" t="n"/>
      <c r="X102" s="6" t="n"/>
      <c r="Y102" s="6" t="n"/>
      <c r="Z102" s="6" t="n"/>
    </row>
    <row r="103">
      <c r="A103" s="29" t="n"/>
      <c r="B103" s="29" t="n"/>
      <c r="C103" s="29" t="n"/>
      <c r="D103" s="29" t="n"/>
      <c r="E103" s="29" t="n"/>
      <c r="F103" s="29" t="n"/>
      <c r="G103" s="29" t="n"/>
      <c r="H103" s="29" t="n"/>
      <c r="I103" s="29" t="n"/>
      <c r="J103" s="29" t="n"/>
      <c r="K103" s="29" t="n"/>
      <c r="L103" s="29" t="n"/>
      <c r="M103" s="29" t="n"/>
      <c r="N103" s="6" t="n"/>
      <c r="O103" s="6" t="n"/>
      <c r="P103" s="6" t="n"/>
      <c r="Q103" s="6" t="n"/>
      <c r="R103" s="6" t="n"/>
      <c r="S103" s="6" t="n"/>
      <c r="T103" s="6" t="n"/>
      <c r="U103" s="6" t="n"/>
      <c r="V103" s="6" t="n"/>
      <c r="W103" s="6" t="n"/>
      <c r="X103" s="6" t="n"/>
      <c r="Y103" s="6" t="n"/>
      <c r="Z103" s="6" t="n"/>
    </row>
    <row r="104">
      <c r="A104" s="29" t="n"/>
      <c r="B104" s="29" t="n"/>
      <c r="C104" s="29" t="n"/>
      <c r="D104" s="29" t="n"/>
      <c r="E104" s="29" t="n"/>
      <c r="F104" s="29" t="n"/>
      <c r="G104" s="29" t="n"/>
      <c r="H104" s="29" t="n"/>
      <c r="I104" s="29" t="n"/>
      <c r="J104" s="29" t="n"/>
      <c r="K104" s="29" t="n"/>
      <c r="L104" s="29" t="n"/>
      <c r="M104" s="29"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sheetData>
  <mergeCells count="1">
    <mergeCell ref="A1:M1"/>
  </mergeCells>
  <dataValidations count="1">
    <dataValidation sqref="M2:M102" showDropDown="0" showInputMessage="0" showErrorMessage="0" allowBlank="1" type="list">
      <formula1>"Not Executed,Pass,Fail,removed"</formula1>
    </dataValidation>
  </dataValidations>
  <hyperlinks>
    <hyperlink xmlns:r="http://schemas.openxmlformats.org/officeDocument/2006/relationships" ref="A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Customer Order Management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TC-ORD-001</t>
        </is>
      </c>
      <c r="C3" s="9" t="inlineStr">
        <is>
          <t>Customer Order Management</t>
        </is>
      </c>
      <c r="D3" s="9" t="inlineStr">
        <is>
          <t>Regular Order</t>
        </is>
      </c>
      <c r="E3" s="9" t="inlineStr">
        <is>
          <t>Place a regular order successfully</t>
        </is>
      </c>
      <c r="F3" s="9" t="inlineStr">
        <is>
          <t>Customer logged in; shop is open; products in stock</t>
        </is>
      </c>
      <c r="G3" s="9" t="inlineStr">
        <is>
          <t>1. Browse shop and add products to cart
2. Select delivery date = Today
3. Proceed to checkout and complete payment</t>
        </is>
      </c>
      <c r="H3" s="9" t="inlineStr">
        <is>
          <t>Valid product SKUs, valid UPI/card payment method</t>
        </is>
      </c>
      <c r="I3" s="9" t="inlineStr">
        <is>
          <t>Order placed successfully; status = 'Order Placed'; seller receives order notification; order visible in customer order history</t>
        </is>
      </c>
      <c r="J3" s="11" t="inlineStr">
        <is>
          <t>High</t>
        </is>
      </c>
      <c r="K3" s="15" t="inlineStr">
        <is>
          <t>Positive</t>
        </is>
      </c>
      <c r="L3" s="15" t="inlineStr">
        <is>
          <t>Customer</t>
        </is>
      </c>
      <c r="M3" s="15" t="inlineStr">
        <is>
          <t>PASS</t>
        </is>
      </c>
      <c r="N3" s="17" t="n"/>
    </row>
    <row r="4">
      <c r="A4" s="15" t="n">
        <v>2</v>
      </c>
      <c r="B4" s="15" t="inlineStr">
        <is>
          <t>TC-ORD-002</t>
        </is>
      </c>
      <c r="C4" s="9" t="inlineStr">
        <is>
          <t>Customer Order Management</t>
        </is>
      </c>
      <c r="D4" s="9" t="inlineStr">
        <is>
          <t>Regular Order</t>
        </is>
      </c>
      <c r="E4" s="9" t="inlineStr">
        <is>
          <t>Attempt to add an out-of-stock product to cart</t>
        </is>
      </c>
      <c r="F4" s="9" t="inlineStr">
        <is>
          <t>Product stock = 0</t>
        </is>
      </c>
      <c r="G4" s="9" t="inlineStr">
        <is>
          <t>1. Search/browse for the out-of-stock product
2. Attempt to add to cart</t>
        </is>
      </c>
      <c r="H4" s="9" t="inlineStr">
        <is>
          <t>Product with stock quantity 0</t>
        </is>
      </c>
      <c r="I4" s="9" t="inlineStr">
        <is>
          <t>Product is not displayed / not addable in customer app, per 'out-of-stock products hidden' rule</t>
        </is>
      </c>
      <c r="J4" s="11" t="inlineStr">
        <is>
          <t>High</t>
        </is>
      </c>
      <c r="K4" s="15" t="inlineStr">
        <is>
          <t>Negative</t>
        </is>
      </c>
      <c r="L4" s="15" t="inlineStr">
        <is>
          <t>Customer</t>
        </is>
      </c>
      <c r="M4" s="15" t="inlineStr">
        <is>
          <t>PASS</t>
        </is>
      </c>
      <c r="N4" s="17" t="n"/>
    </row>
    <row r="5">
      <c r="A5" s="15" t="n">
        <v>3</v>
      </c>
      <c r="B5" s="15" t="inlineStr">
        <is>
          <t>TC-ORD-003</t>
        </is>
      </c>
      <c r="C5" s="9" t="inlineStr">
        <is>
          <t>Customer Order Management</t>
        </is>
      </c>
      <c r="D5" s="9" t="inlineStr">
        <is>
          <t>Regular Order</t>
        </is>
      </c>
      <c r="E5" s="9" t="inlineStr">
        <is>
          <t>Attempt to place order after 10 PM cut-off</t>
        </is>
      </c>
      <c r="F5" s="9" t="inlineStr">
        <is>
          <t>Current time is after 10:00 PM; platform order-timing restriction active</t>
        </is>
      </c>
      <c r="G5" s="9" t="inlineStr">
        <is>
          <t>1. Add items to cart
2. Attempt checkout at 10:05 PM</t>
        </is>
      </c>
      <c r="H5" s="9" t="inlineStr">
        <is>
          <t>System clock/time = 22:05</t>
        </is>
      </c>
      <c r="I5" s="9" t="inlineStr">
        <is>
          <t>Order placement is blocked; customer sees a message about the timing restriction (or order is auto-scheduled per odd-hour config)</t>
        </is>
      </c>
      <c r="J5" s="11" t="inlineStr">
        <is>
          <t>High</t>
        </is>
      </c>
      <c r="K5" s="15" t="inlineStr">
        <is>
          <t>Negative</t>
        </is>
      </c>
      <c r="L5" s="15" t="inlineStr">
        <is>
          <t>Customer</t>
        </is>
      </c>
      <c r="M5" s="15" t="inlineStr">
        <is>
          <t>PASS</t>
        </is>
      </c>
      <c r="N5" s="17" t="n"/>
    </row>
    <row r="6">
      <c r="A6" s="15" t="n">
        <v>4</v>
      </c>
      <c r="B6" s="15" t="inlineStr">
        <is>
          <t>TC-ORD-004</t>
        </is>
      </c>
      <c r="C6" s="9" t="inlineStr">
        <is>
          <t>Customer Order Management</t>
        </is>
      </c>
      <c r="D6" s="9" t="inlineStr">
        <is>
          <t>Scheduled Order</t>
        </is>
      </c>
      <c r="E6" s="9" t="inlineStr">
        <is>
          <t>Place a scheduled order for a future date</t>
        </is>
      </c>
      <c r="F6" s="9" t="inlineStr">
        <is>
          <t>Seller supports scheduled orders; delivery calendar available</t>
        </is>
      </c>
      <c r="G6" s="9" t="inlineStr">
        <is>
          <t>1. Add products to cart
2. Select a future delivery date from calendar
3. Complete payment</t>
        </is>
      </c>
      <c r="H6" s="9" t="inlineStr">
        <is>
          <t>Future date within seller's allowed scheduling range</t>
        </is>
      </c>
      <c r="I6" s="9" t="inlineStr">
        <is>
          <t>Order created with status 'Scheduled'; delivery date stored correctly; seller notified as a scheduled order</t>
        </is>
      </c>
      <c r="J6" s="11" t="inlineStr">
        <is>
          <t>High</t>
        </is>
      </c>
      <c r="K6" s="15" t="inlineStr">
        <is>
          <t>Positive</t>
        </is>
      </c>
      <c r="L6" s="15" t="inlineStr">
        <is>
          <t>Customer</t>
        </is>
      </c>
      <c r="M6" s="15" t="inlineStr">
        <is>
          <t>PASS</t>
        </is>
      </c>
      <c r="N6" s="17" t="n"/>
    </row>
    <row r="7">
      <c r="A7" s="15" t="n">
        <v>5</v>
      </c>
      <c r="B7" s="15" t="inlineStr">
        <is>
          <t>TC-ORD-005</t>
        </is>
      </c>
      <c r="C7" s="9" t="inlineStr">
        <is>
          <t>Customer Order Management</t>
        </is>
      </c>
      <c r="D7" s="9" t="inlineStr">
        <is>
          <t>Scheduled Order</t>
        </is>
      </c>
      <c r="E7" s="9" t="inlineStr">
        <is>
          <t>Reschedule a scheduled order before seller's cut-off time</t>
        </is>
      </c>
      <c r="F7" s="9" t="inlineStr">
        <is>
          <t>Order is in 'Scheduled' state; current time before seller-defined cut-off</t>
        </is>
      </c>
      <c r="G7" s="9" t="inlineStr">
        <is>
          <t>1. Open order
2. Select 'Reschedule'
3. Choose a new valid future date
4. Confirm</t>
        </is>
      </c>
      <c r="H7" s="9" t="inlineStr">
        <is>
          <t>New delivery date within valid window</t>
        </is>
      </c>
      <c r="I7" s="9" t="inlineStr">
        <is>
          <t>Order rescheduled successfully; customer receives confirmation message with new date</t>
        </is>
      </c>
      <c r="J7" s="22" t="inlineStr">
        <is>
          <t>Medium</t>
        </is>
      </c>
      <c r="K7" s="15" t="inlineStr">
        <is>
          <t>Positive</t>
        </is>
      </c>
      <c r="L7" s="15" t="inlineStr">
        <is>
          <t>Customer</t>
        </is>
      </c>
      <c r="M7" s="15" t="inlineStr">
        <is>
          <t>PASS</t>
        </is>
      </c>
      <c r="N7" s="17" t="n"/>
    </row>
    <row r="8">
      <c r="A8" s="15" t="n">
        <v>6</v>
      </c>
      <c r="B8" s="15" t="inlineStr">
        <is>
          <t>TC-ORD-006</t>
        </is>
      </c>
      <c r="C8" s="9" t="inlineStr">
        <is>
          <t>Customer Order Management</t>
        </is>
      </c>
      <c r="D8" s="9" t="inlineStr">
        <is>
          <t>Scheduled Order</t>
        </is>
      </c>
      <c r="E8" s="9" t="inlineStr">
        <is>
          <t>Attempt to reschedule after cut-off time has passed</t>
        </is>
      </c>
      <c r="F8" s="9" t="inlineStr">
        <is>
          <t>Current time is past seller-defined cut-off for that scheduled order</t>
        </is>
      </c>
      <c r="G8" s="9" t="inlineStr">
        <is>
          <t>1. Open scheduled order
2. Attempt to reschedule</t>
        </is>
      </c>
      <c r="H8" s="9" t="inlineStr">
        <is>
          <t>Cut-off time already elapsed</t>
        </is>
      </c>
      <c r="I8" s="9" t="inlineStr">
        <is>
          <t>Reschedule option disabled/blocked; system shows cut-off-passed message</t>
        </is>
      </c>
      <c r="J8" s="22" t="inlineStr">
        <is>
          <t>Medium</t>
        </is>
      </c>
      <c r="K8" s="15" t="inlineStr">
        <is>
          <t>Negative</t>
        </is>
      </c>
      <c r="L8" s="15" t="inlineStr">
        <is>
          <t>Customer</t>
        </is>
      </c>
      <c r="M8" s="15" t="inlineStr">
        <is>
          <t>PASS</t>
        </is>
      </c>
    </row>
    <row r="9">
      <c r="A9" s="15" t="n">
        <v>7</v>
      </c>
      <c r="B9" s="15" t="inlineStr">
        <is>
          <t>TC-ORD-007</t>
        </is>
      </c>
      <c r="C9" s="9" t="inlineStr">
        <is>
          <t>Customer Order Management</t>
        </is>
      </c>
      <c r="D9" s="9" t="inlineStr">
        <is>
          <t>Pre-Order</t>
        </is>
      </c>
      <c r="E9" s="9" t="inlineStr">
        <is>
          <t>Place a pre-order within an active campaign window</t>
        </is>
      </c>
      <c r="F9" s="9" t="inlineStr">
        <is>
          <t>Seller has published a pre-order campaign with a defined sale/delivery window</t>
        </is>
      </c>
      <c r="G9" s="9" t="inlineStr">
        <is>
          <t>1. Browse pre-order section
2. Add pre-order product to cart
3. Select delivery date within campaign window
4. Complete payment</t>
        </is>
      </c>
      <c r="H9" s="9" t="inlineStr">
        <is>
          <t>Delivery date inside campaign window</t>
        </is>
      </c>
      <c r="I9" s="9" t="inlineStr">
        <is>
          <t>Order confirmed; awaits campaign sale-start date; delivery scheduled within campaign window only</t>
        </is>
      </c>
      <c r="J9" s="11" t="inlineStr">
        <is>
          <t>High</t>
        </is>
      </c>
      <c r="K9" s="15" t="inlineStr">
        <is>
          <t>Positive</t>
        </is>
      </c>
      <c r="L9" s="15" t="inlineStr">
        <is>
          <t>Customer</t>
        </is>
      </c>
      <c r="M9" s="15" t="inlineStr">
        <is>
          <t>PASS</t>
        </is>
      </c>
    </row>
    <row r="10">
      <c r="A10" s="15" t="n">
        <v>8</v>
      </c>
      <c r="B10" s="15" t="inlineStr">
        <is>
          <t>TC-ORD-008</t>
        </is>
      </c>
      <c r="C10" s="9" t="inlineStr">
        <is>
          <t>Customer Order Management</t>
        </is>
      </c>
      <c r="D10" s="9" t="inlineStr">
        <is>
          <t>Pre-Order</t>
        </is>
      </c>
      <c r="E10" s="9" t="inlineStr">
        <is>
          <t>Attempt to book a pre-order beyond the 1-month advance booking limit</t>
        </is>
      </c>
      <c r="F10" s="9" t="inlineStr">
        <is>
          <t>Pre-order product configured; advance booking capped at 1 month</t>
        </is>
      </c>
      <c r="G10" s="9" t="inlineStr">
        <is>
          <t>1. Select pre-order product
2. Attempt to choose a delivery date more than 30 days out</t>
        </is>
      </c>
      <c r="H10" s="9" t="inlineStr">
        <is>
          <t>Delivery date = today + 45 days</t>
        </is>
      </c>
      <c r="I10" s="9" t="inlineStr">
        <is>
          <t>Date selection blocked/unavailable; system restricts to max 1-month advance window</t>
        </is>
      </c>
      <c r="J10" s="11" t="inlineStr">
        <is>
          <t>High</t>
        </is>
      </c>
      <c r="K10" s="15" t="inlineStr">
        <is>
          <t>Negative</t>
        </is>
      </c>
      <c r="L10" s="15" t="inlineStr">
        <is>
          <t>Customer</t>
        </is>
      </c>
      <c r="M10" s="15" t="inlineStr">
        <is>
          <t>PASS</t>
        </is>
      </c>
    </row>
    <row r="11">
      <c r="A11" s="15" t="n">
        <v>9</v>
      </c>
      <c r="B11" s="15" t="inlineStr">
        <is>
          <t>TC-ORD-009</t>
        </is>
      </c>
      <c r="C11" s="9" t="inlineStr">
        <is>
          <t>Customer Order Management</t>
        </is>
      </c>
      <c r="D11" s="9" t="inlineStr">
        <is>
          <t>Mixed Cart Order</t>
        </is>
      </c>
      <c r="E11" s="9" t="inlineStr">
        <is>
          <t>Cart with regular + pre-order item auto-aligns to future date</t>
        </is>
      </c>
      <c r="F11" s="9" t="inlineStr">
        <is>
          <t>Cart contains one regular (immediate) item and one pre-order item with a future date</t>
        </is>
      </c>
      <c r="G11" s="9" t="inlineStr">
        <is>
          <t>1. Add a regular item to cart
2. Add a pre-order item to same cart
3. Proceed to cart/checkout</t>
        </is>
      </c>
      <c r="H11" s="9" t="inlineStr">
        <is>
          <t>Regular item (immediate) + Pre-order item (future date T+10)</t>
        </is>
      </c>
      <c r="I11" s="9" t="inlineStr">
        <is>
          <t>Cart page behaves as scheduling page; entire order aligned to the pre-order item's future delivery date; only valid dates for that item are selectable</t>
        </is>
      </c>
      <c r="J11" s="11" t="inlineStr">
        <is>
          <t>High</t>
        </is>
      </c>
      <c r="K11" s="15" t="inlineStr">
        <is>
          <t>Edge</t>
        </is>
      </c>
      <c r="L11" s="15" t="inlineStr">
        <is>
          <t>Customer</t>
        </is>
      </c>
      <c r="M11" s="15" t="inlineStr">
        <is>
          <t>PASS</t>
        </is>
      </c>
    </row>
    <row r="12">
      <c r="A12" s="15" t="n">
        <v>10</v>
      </c>
      <c r="B12" s="15" t="inlineStr">
        <is>
          <t>TC-ORD-010</t>
        </is>
      </c>
      <c r="C12" s="9" t="inlineStr">
        <is>
          <t>Customer Order Management</t>
        </is>
      </c>
      <c r="D12" s="9" t="inlineStr">
        <is>
          <t>Mixed Cart Order</t>
        </is>
      </c>
      <c r="E12" s="9" t="inlineStr">
        <is>
          <t>Cart with two pre-order items having different delivery windows</t>
        </is>
      </c>
      <c r="F12" s="9" t="inlineStr">
        <is>
          <t>Two different pre-order campaigns with non-overlapping delivery windows</t>
        </is>
      </c>
      <c r="G12" s="9" t="inlineStr">
        <is>
          <t>1. Add pre-order item A (window: 5-10 Aug)
2. Add pre-order item B (window: 15-20 Aug) to same cart</t>
        </is>
      </c>
      <c r="H12" s="9" t="inlineStr">
        <is>
          <t>Item A + Item B, conflicting windows</t>
        </is>
      </c>
      <c r="I12" s="9" t="inlineStr">
        <is>
          <t>System detects conflicting scheduling windows and either blocks combined checkout or prompts to split into separate orders</t>
        </is>
      </c>
      <c r="J12" s="22" t="inlineStr">
        <is>
          <t>Medium</t>
        </is>
      </c>
      <c r="K12" s="15" t="inlineStr">
        <is>
          <t>Edge</t>
        </is>
      </c>
      <c r="L12" s="15" t="inlineStr">
        <is>
          <t>Customer</t>
        </is>
      </c>
      <c r="M12" s="15" t="inlineStr">
        <is>
          <t>PASS</t>
        </is>
      </c>
    </row>
    <row r="13">
      <c r="A13" s="15" t="n">
        <v>11</v>
      </c>
      <c r="B13" s="15" t="inlineStr">
        <is>
          <t>TC-ORD-011</t>
        </is>
      </c>
      <c r="C13" s="9" t="inlineStr">
        <is>
          <t>Customer Order Management</t>
        </is>
      </c>
      <c r="D13" s="9" t="inlineStr">
        <is>
          <t>Cart Modification</t>
        </is>
      </c>
      <c r="E13" s="9" t="inlineStr">
        <is>
          <t>Modify cart (add/remove items) before seller acceptance</t>
        </is>
      </c>
      <c r="F13" s="9" t="inlineStr">
        <is>
          <t>Order placed but not yet accepted by seller</t>
        </is>
      </c>
      <c r="G13" s="9" t="inlineStr">
        <is>
          <t>1. Open order
2. Add an extra item / remove an item
3. Save changes</t>
        </is>
      </c>
      <c r="H13" s="9" t="inlineStr">
        <is>
          <t>Order in 'Placed'/'Seller Review' state</t>
        </is>
      </c>
      <c r="I13" s="9" t="inlineStr">
        <is>
          <t>Cart update succeeds; order total recalculated automatically</t>
        </is>
      </c>
      <c r="J13" s="11" t="inlineStr">
        <is>
          <t>High</t>
        </is>
      </c>
      <c r="K13" s="15" t="inlineStr">
        <is>
          <t>Positive</t>
        </is>
      </c>
      <c r="L13" s="15" t="inlineStr">
        <is>
          <t>Customer</t>
        </is>
      </c>
      <c r="M13" s="15" t="inlineStr">
        <is>
          <t>PASS</t>
        </is>
      </c>
    </row>
    <row r="14">
      <c r="A14" s="15" t="n">
        <v>12</v>
      </c>
      <c r="B14" s="15" t="inlineStr">
        <is>
          <t>TC-ORD-012</t>
        </is>
      </c>
      <c r="C14" s="9" t="inlineStr">
        <is>
          <t>Customer Order Management</t>
        </is>
      </c>
      <c r="D14" s="9" t="inlineStr">
        <is>
          <t>Cart Modification</t>
        </is>
      </c>
      <c r="E14" s="9" t="inlineStr">
        <is>
          <t>Attempt direct cart edit after seller acceptance</t>
        </is>
      </c>
      <c r="F14" s="9" t="inlineStr">
        <is>
          <t>Order already accepted by seller</t>
        </is>
      </c>
      <c r="G14" s="9" t="inlineStr">
        <is>
          <t>1. Open accepted order
2. Attempt to add/remove item directly</t>
        </is>
      </c>
      <c r="H14" s="9" t="inlineStr">
        <is>
          <t>Order in 'Accepted' state</t>
        </is>
      </c>
      <c r="I14" s="9" t="inlineStr">
        <is>
          <t>Direct edit is disabled; customer is redirected to raise a modification/reschedule request instead</t>
        </is>
      </c>
      <c r="J14" s="11" t="inlineStr">
        <is>
          <t>High</t>
        </is>
      </c>
      <c r="K14" s="15" t="inlineStr">
        <is>
          <t>Negative</t>
        </is>
      </c>
      <c r="L14" s="15" t="inlineStr">
        <is>
          <t>Customer</t>
        </is>
      </c>
      <c r="M14" s="15" t="inlineStr">
        <is>
          <t>PASS</t>
        </is>
      </c>
    </row>
    <row r="15">
      <c r="A15" s="15" t="n">
        <v>13</v>
      </c>
      <c r="B15" s="15" t="inlineStr">
        <is>
          <t>TC-ORD-013</t>
        </is>
      </c>
      <c r="C15" s="9" t="inlineStr">
        <is>
          <t>Customer Order Management</t>
        </is>
      </c>
      <c r="D15" s="9" t="inlineStr">
        <is>
          <t>Cart Modification</t>
        </is>
      </c>
      <c r="E15" s="9" t="inlineStr">
        <is>
          <t>Update product quantity before seller acceptance</t>
        </is>
      </c>
      <c r="F15" s="9" t="inlineStr">
        <is>
          <t>Order not yet accepted</t>
        </is>
      </c>
      <c r="G15" s="9" t="inlineStr">
        <is>
          <t>1. Open order
2. Change quantity of an item
3. Save</t>
        </is>
      </c>
      <c r="H15" s="9" t="inlineStr">
        <is>
          <t>Existing item, quantity 2 -&gt; 4</t>
        </is>
      </c>
      <c r="I15" s="9" t="inlineStr">
        <is>
          <t>Quantity updated; order amount recalculated; still in pre-acceptance state</t>
        </is>
      </c>
      <c r="J15" s="22" t="inlineStr">
        <is>
          <t>Medium</t>
        </is>
      </c>
      <c r="K15" s="15" t="inlineStr">
        <is>
          <t>Positive</t>
        </is>
      </c>
      <c r="L15" s="15" t="inlineStr">
        <is>
          <t>Customer</t>
        </is>
      </c>
      <c r="M15" s="15" t="inlineStr">
        <is>
          <t>FAIL</t>
        </is>
      </c>
    </row>
    <row r="16">
      <c r="A16" s="15" t="n">
        <v>14</v>
      </c>
      <c r="B16" s="15" t="inlineStr">
        <is>
          <t>TC-ORD-014</t>
        </is>
      </c>
      <c r="C16" s="9" t="inlineStr">
        <is>
          <t>Customer Order Management</t>
        </is>
      </c>
      <c r="D16" s="9" t="inlineStr">
        <is>
          <t>Cancellation</t>
        </is>
      </c>
      <c r="E16" s="9" t="inlineStr">
        <is>
          <t>Cancel full order before seller acceptance</t>
        </is>
      </c>
      <c r="F16" s="9" t="inlineStr">
        <is>
          <t>Order not yet accepted by seller</t>
        </is>
      </c>
      <c r="G16" s="9" t="inlineStr">
        <is>
          <t>1. Open order
2. Tap 'Cancel Order'
3. Confirm cancellation</t>
        </is>
      </c>
      <c r="H16" s="9" t="inlineStr">
        <is>
          <t>Order in 'Placed' state</t>
        </is>
      </c>
      <c r="I16" s="9" t="inlineStr">
        <is>
          <t>Order cancelled instantly; full refund initiated to original method/wallet; seller notified</t>
        </is>
      </c>
      <c r="J16" s="11" t="inlineStr">
        <is>
          <t>High</t>
        </is>
      </c>
      <c r="K16" s="15" t="inlineStr">
        <is>
          <t>Positive</t>
        </is>
      </c>
      <c r="L16" s="15" t="inlineStr">
        <is>
          <t>Customer</t>
        </is>
      </c>
      <c r="M16" s="15" t="inlineStr">
        <is>
          <t>PASS</t>
        </is>
      </c>
    </row>
    <row r="17">
      <c r="A17" s="15" t="n">
        <v>15</v>
      </c>
      <c r="B17" s="15" t="inlineStr">
        <is>
          <t>TC-ORD-015</t>
        </is>
      </c>
      <c r="C17" s="9" t="inlineStr">
        <is>
          <t>Customer Order Management</t>
        </is>
      </c>
      <c r="D17" s="9" t="inlineStr">
        <is>
          <t>Cancellation</t>
        </is>
      </c>
      <c r="E17" s="9" t="inlineStr">
        <is>
          <t>Attempt direct full cancellation after seller acceptance</t>
        </is>
      </c>
      <c r="F17" s="9" t="inlineStr">
        <is>
          <t>Order already accepted</t>
        </is>
      </c>
      <c r="G17" s="9" t="inlineStr">
        <is>
          <t>1. Open accepted order
2. Attempt 'Cancel Order'</t>
        </is>
      </c>
      <c r="H17" s="9" t="inlineStr">
        <is>
          <t>Order in 'Accepted' state</t>
        </is>
      </c>
      <c r="I17" s="9" t="inlineStr">
        <is>
          <t>Direct cancel blocked; system routes to 'raise cancellation request' flow instead</t>
        </is>
      </c>
      <c r="J17" s="11" t="inlineStr">
        <is>
          <t>High</t>
        </is>
      </c>
      <c r="K17" s="15" t="inlineStr">
        <is>
          <t>Negative</t>
        </is>
      </c>
      <c r="L17" s="15" t="inlineStr">
        <is>
          <t>Customer</t>
        </is>
      </c>
      <c r="M17" s="15" t="inlineStr">
        <is>
          <t>PASS</t>
        </is>
      </c>
    </row>
    <row r="18">
      <c r="A18" s="15" t="n">
        <v>16</v>
      </c>
      <c r="B18" s="15" t="inlineStr">
        <is>
          <t>TC-ORD-016</t>
        </is>
      </c>
      <c r="C18" s="9" t="inlineStr">
        <is>
          <t>Customer Order Management</t>
        </is>
      </c>
      <c r="D18" s="9" t="inlineStr">
        <is>
          <t>Partial Cancellation</t>
        </is>
      </c>
      <c r="E18" s="9" t="inlineStr">
        <is>
          <t>Partially cancel selected items before seller acceptance</t>
        </is>
      </c>
      <c r="F18" s="9" t="inlineStr">
        <is>
          <t>Multi-item order not yet accepted</t>
        </is>
      </c>
      <c r="G18" s="9" t="inlineStr">
        <is>
          <t>1. Open order
2. Select specific item(s) to cancel
3. Confirm partial cancellation</t>
        </is>
      </c>
      <c r="H18" s="9" t="inlineStr">
        <is>
          <t>Order with 3 items; cancel 1</t>
        </is>
      </c>
      <c r="I18" s="9" t="inlineStr">
        <is>
          <t>Selected item(s) removed; remaining order continues; amount and invoice recalculated automatically</t>
        </is>
      </c>
      <c r="J18" s="11" t="inlineStr">
        <is>
          <t>High</t>
        </is>
      </c>
      <c r="K18" s="15" t="inlineStr">
        <is>
          <t>Positive</t>
        </is>
      </c>
      <c r="L18" s="15" t="inlineStr">
        <is>
          <t>Customer</t>
        </is>
      </c>
      <c r="M18" s="15" t="inlineStr">
        <is>
          <t>PASS</t>
        </is>
      </c>
    </row>
    <row r="19">
      <c r="A19" s="15" t="n">
        <v>17</v>
      </c>
      <c r="B19" s="15" t="inlineStr">
        <is>
          <t>TC-ORD-017</t>
        </is>
      </c>
      <c r="C19" s="9" t="inlineStr">
        <is>
          <t>Customer Order Management</t>
        </is>
      </c>
      <c r="D19" s="9" t="inlineStr">
        <is>
          <t>Reschedule Request</t>
        </is>
      </c>
      <c r="E19" s="9" t="inlineStr">
        <is>
          <t>Raise reschedule request after seller acceptance, before logistics assignment</t>
        </is>
      </c>
      <c r="F19" s="9" t="inlineStr">
        <is>
          <t>Order accepted; logistics not yet assigned</t>
        </is>
      </c>
      <c r="G19" s="9" t="inlineStr">
        <is>
          <t>1. Open order
2. Tap 'Request Reschedule'
3. Propose new date
4. Submit</t>
        </is>
      </c>
      <c r="H19" s="9" t="inlineStr">
        <is>
          <t>Order accepted, status = 'Preparing'</t>
        </is>
      </c>
      <c r="I19" s="9" t="inlineStr">
        <is>
          <t>Request sent to Seller/Support for review; customer sees 'Pending Approval' status</t>
        </is>
      </c>
      <c r="J19" s="11" t="inlineStr">
        <is>
          <t>High</t>
        </is>
      </c>
      <c r="K19" s="15" t="inlineStr">
        <is>
          <t>Positive</t>
        </is>
      </c>
      <c r="L19" s="15" t="inlineStr">
        <is>
          <t>Customer</t>
        </is>
      </c>
      <c r="M19" s="15" t="inlineStr">
        <is>
          <t>PASS</t>
        </is>
      </c>
    </row>
    <row r="20">
      <c r="A20" s="15" t="n">
        <v>18</v>
      </c>
      <c r="B20" s="15" t="inlineStr">
        <is>
          <t>TC-ORD-018</t>
        </is>
      </c>
      <c r="C20" s="9" t="inlineStr">
        <is>
          <t>Customer Order Management</t>
        </is>
      </c>
      <c r="D20" s="9" t="inlineStr">
        <is>
          <t>Reschedule Request</t>
        </is>
      </c>
      <c r="E20" s="9" t="inlineStr">
        <is>
          <t>Attempt reschedule request after logistics has been assigned</t>
        </is>
      </c>
      <c r="F20" s="9" t="inlineStr">
        <is>
          <t>Order already handed to logistics/out for delivery</t>
        </is>
      </c>
      <c r="G20" s="9" t="inlineStr">
        <is>
          <t>1. Open order
2. Attempt 'Request Reschedule'</t>
        </is>
      </c>
      <c r="H20" s="9" t="inlineStr">
        <is>
          <t>Order status = 'Out for Delivery'</t>
        </is>
      </c>
      <c r="I20" s="9" t="inlineStr">
        <is>
          <t>Reschedule request blocked or requires Super Admin override; customer informed accordingly</t>
        </is>
      </c>
      <c r="J20" s="22" t="inlineStr">
        <is>
          <t>Medium</t>
        </is>
      </c>
      <c r="K20" s="15" t="inlineStr">
        <is>
          <t>Negative</t>
        </is>
      </c>
      <c r="L20" s="15" t="inlineStr">
        <is>
          <t>Customer</t>
        </is>
      </c>
      <c r="M20" s="15" t="inlineStr">
        <is>
          <t>PASS</t>
        </is>
      </c>
    </row>
    <row r="21" ht="15.75" customHeight="1" s="47">
      <c r="A21" s="15" t="n">
        <v>19</v>
      </c>
      <c r="B21" s="15" t="inlineStr">
        <is>
          <t>TC-ORD-019</t>
        </is>
      </c>
      <c r="C21" s="9" t="inlineStr">
        <is>
          <t>Customer Order Management</t>
        </is>
      </c>
      <c r="D21" s="9" t="inlineStr">
        <is>
          <t>Replacement Approval</t>
        </is>
      </c>
      <c r="E21" s="9" t="inlineStr">
        <is>
          <t>Approve a replacement product suggested by seller</t>
        </is>
      </c>
      <c r="F21" s="9" t="inlineStr">
        <is>
          <t>Seller has suggested a same/lower-priced replacement for an unavailable item</t>
        </is>
      </c>
      <c r="G21" s="9" t="inlineStr">
        <is>
          <t>1. Open notification/order
2. Review suggested replacement
3. Tap 'Approve'</t>
        </is>
      </c>
      <c r="H21" s="9" t="inlineStr">
        <is>
          <t>Original item unavailable; replacement suggested</t>
        </is>
      </c>
      <c r="I21" s="9" t="inlineStr">
        <is>
          <t>Replacement accepted; order continues with new item; invoice revised automatically</t>
        </is>
      </c>
      <c r="J21" s="11" t="inlineStr">
        <is>
          <t>High</t>
        </is>
      </c>
      <c r="K21" s="15" t="inlineStr">
        <is>
          <t>Positive</t>
        </is>
      </c>
      <c r="L21" s="15" t="inlineStr">
        <is>
          <t>Customer</t>
        </is>
      </c>
      <c r="M21" s="15" t="inlineStr">
        <is>
          <t>PASS</t>
        </is>
      </c>
    </row>
    <row r="22" ht="15.75" customHeight="1" s="47">
      <c r="A22" s="15" t="n">
        <v>20</v>
      </c>
      <c r="B22" s="15" t="inlineStr">
        <is>
          <t>TC-ORD-020</t>
        </is>
      </c>
      <c r="C22" s="9" t="inlineStr">
        <is>
          <t>Customer Order Management</t>
        </is>
      </c>
      <c r="D22" s="9" t="inlineStr">
        <is>
          <t>Replacement Approval</t>
        </is>
      </c>
      <c r="E22" s="9" t="inlineStr">
        <is>
          <t>Reject a replacement product suggested by seller</t>
        </is>
      </c>
      <c r="F22" s="9" t="inlineStr">
        <is>
          <t>Seller has suggested a replacement</t>
        </is>
      </c>
      <c r="G22" s="9" t="inlineStr">
        <is>
          <t>1. Open notification/order
2. Review suggested replacement
3. Tap 'Reject'</t>
        </is>
      </c>
      <c r="H22" s="9" t="inlineStr">
        <is>
          <t>Replacement suggested for unavailable item</t>
        </is>
      </c>
      <c r="I22" s="9" t="inlineStr">
        <is>
          <t>Replacement rejected; unavailable item cancelled; partial refund issued to wallet</t>
        </is>
      </c>
      <c r="J22" s="11" t="inlineStr">
        <is>
          <t>High</t>
        </is>
      </c>
      <c r="K22" s="15" t="inlineStr">
        <is>
          <t>Positive</t>
        </is>
      </c>
      <c r="L22" s="15" t="inlineStr">
        <is>
          <t>Customer</t>
        </is>
      </c>
      <c r="M22" s="15" t="inlineStr">
        <is>
          <t>FAIL</t>
        </is>
      </c>
    </row>
    <row r="23" ht="15.75" customHeight="1" s="47">
      <c r="A23" s="15" t="n">
        <v>21</v>
      </c>
      <c r="B23" s="15" t="inlineStr">
        <is>
          <t>TC-ORD-021</t>
        </is>
      </c>
      <c r="C23" s="9" t="inlineStr">
        <is>
          <t>Customer Order Management</t>
        </is>
      </c>
      <c r="D23" s="9" t="inlineStr">
        <is>
          <t>Order Tracking</t>
        </is>
      </c>
      <c r="E23" s="9" t="inlineStr">
        <is>
          <t>Track real-time order status</t>
        </is>
      </c>
      <c r="F23" s="9" t="inlineStr">
        <is>
          <t>Order is active (post-placement)</t>
        </is>
      </c>
      <c r="G23" s="9" t="inlineStr">
        <is>
          <t>1. Open 'My Orders'
2. Select order
3. View live status/tracking</t>
        </is>
      </c>
      <c r="H23" s="9" t="inlineStr">
        <is>
          <t>Order status transitions: Placed -&gt; Accepted -&gt; Preparing -&gt; Packed -&gt; Out for Delivery -&gt; Delivered</t>
        </is>
      </c>
      <c r="I23" s="9" t="inlineStr">
        <is>
          <t>Each status change reflects in real time on customer app with correct timestamp</t>
        </is>
      </c>
      <c r="J23" s="22" t="inlineStr">
        <is>
          <t>Medium</t>
        </is>
      </c>
      <c r="K23" s="15" t="inlineStr">
        <is>
          <t>Positive</t>
        </is>
      </c>
      <c r="L23" s="15" t="inlineStr">
        <is>
          <t>Customer</t>
        </is>
      </c>
      <c r="M23" s="15" t="inlineStr">
        <is>
          <t>PASS</t>
        </is>
      </c>
    </row>
    <row r="24" ht="15.75" customHeight="1" s="47">
      <c r="A24" s="15" t="n">
        <v>22</v>
      </c>
      <c r="B24" s="15" t="inlineStr">
        <is>
          <t>TC-ORD-022</t>
        </is>
      </c>
      <c r="C24" s="9" t="inlineStr">
        <is>
          <t>Customer Order Management</t>
        </is>
      </c>
      <c r="D24" s="9" t="inlineStr">
        <is>
          <t>Notifications</t>
        </is>
      </c>
      <c r="E24" s="9" t="inlineStr">
        <is>
          <t>Receive notification on every order status change</t>
        </is>
      </c>
      <c r="F24" s="9" t="inlineStr">
        <is>
          <t>Notifications enabled for customer</t>
        </is>
      </c>
      <c r="G24" s="9" t="inlineStr">
        <is>
          <t>1. Place order
2. Observe notifications as seller/system updates status</t>
        </is>
      </c>
      <c r="H24" s="9" t="inlineStr">
        <is>
          <t>Full order lifecycle</t>
        </is>
      </c>
      <c r="I24" s="9" t="inlineStr">
        <is>
          <t>Push/SMS/email notification received for each transition (Placed, Accepted, Packed, Out for Delivery, Delivered)</t>
        </is>
      </c>
      <c r="J24" s="22" t="inlineStr">
        <is>
          <t>Medium</t>
        </is>
      </c>
      <c r="K24" s="15" t="inlineStr">
        <is>
          <t>Positive</t>
        </is>
      </c>
      <c r="L24" s="15" t="inlineStr">
        <is>
          <t>Customer</t>
        </is>
      </c>
      <c r="M24" s="15" t="inlineStr">
        <is>
          <t>PASS</t>
        </is>
      </c>
    </row>
    <row r="25" ht="15.75" customHeight="1" s="47">
      <c r="A25" s="15" t="n">
        <v>23</v>
      </c>
      <c r="B25" s="15" t="inlineStr">
        <is>
          <t>TC-ORD-023</t>
        </is>
      </c>
      <c r="C25" s="9" t="inlineStr">
        <is>
          <t>Customer Order Management</t>
        </is>
      </c>
      <c r="D25" s="9" t="inlineStr">
        <is>
          <t>Reorder</t>
        </is>
      </c>
      <c r="E25" s="9" t="inlineStr">
        <is>
          <t>Reorder a previously delivered order</t>
        </is>
      </c>
      <c r="F25" s="9" t="inlineStr">
        <is>
          <t>Customer has at least one delivered order in history</t>
        </is>
      </c>
      <c r="G25" s="9" t="inlineStr">
        <is>
          <t>1. Open order history
2. Select past order
3. Tap 'Reorder'</t>
        </is>
      </c>
      <c r="H25" s="9" t="inlineStr">
        <is>
          <t>Previously delivered order with in-stock items</t>
        </is>
      </c>
      <c r="I25" s="9" t="inlineStr">
        <is>
          <t>New cart pre-filled with same items (subject to current stock/price); customer can proceed to checkout</t>
        </is>
      </c>
      <c r="J25" s="32" t="inlineStr">
        <is>
          <t>Low</t>
        </is>
      </c>
      <c r="K25" s="15" t="inlineStr">
        <is>
          <t>Positive</t>
        </is>
      </c>
      <c r="L25" s="15" t="inlineStr">
        <is>
          <t>Customer</t>
        </is>
      </c>
      <c r="M25" s="15" t="inlineStr">
        <is>
          <t>PASS</t>
        </is>
      </c>
    </row>
    <row r="26" ht="15.75" customHeight="1" s="47">
      <c r="A26" s="15" t="n">
        <v>24</v>
      </c>
      <c r="B26" s="15" t="inlineStr">
        <is>
          <t>TC-ORD-024</t>
        </is>
      </c>
      <c r="C26" s="9" t="inlineStr">
        <is>
          <t>Customer Order Management</t>
        </is>
      </c>
      <c r="D26" s="9" t="inlineStr">
        <is>
          <t>Wallet &amp; Revised Bill</t>
        </is>
      </c>
      <c r="E26" s="9" t="inlineStr">
        <is>
          <t>Wallet balance insufficient to cover a price-revised bill</t>
        </is>
      </c>
      <c r="F26" s="9" t="inlineStr">
        <is>
          <t>Seller has issued a revised (higher) bill after replacement/price increase; customer wallet balance &lt; difference</t>
        </is>
      </c>
      <c r="G26" s="9" t="inlineStr">
        <is>
          <t>1. Seller revises bill upward
2. Customer notified to pay difference
3. Customer attempts payment with insufficient wallet balance</t>
        </is>
      </c>
      <c r="H26" s="9" t="inlineStr">
        <is>
          <t>Wallet balance = ₹50; amount due = ₹120</t>
        </is>
      </c>
      <c r="I26" s="9" t="inlineStr">
        <is>
          <t>System prompts alternate payment method (UPI/card) for the shortfall; order remains 'Awaiting Additional Payment' until resolved</t>
        </is>
      </c>
      <c r="J26" s="11" t="inlineStr">
        <is>
          <t>High</t>
        </is>
      </c>
      <c r="K26" s="15" t="inlineStr">
        <is>
          <t>Edge</t>
        </is>
      </c>
      <c r="L26" s="15" t="inlineStr">
        <is>
          <t>Customer</t>
        </is>
      </c>
      <c r="M26" s="15" t="inlineStr">
        <is>
          <t>PASS</t>
        </is>
      </c>
    </row>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N7 M8:M26"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M2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Partial Order &amp; Seller Processing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TC-PART-001</t>
        </is>
      </c>
      <c r="C3" s="9" t="inlineStr">
        <is>
          <t>Partial Order &amp; Seller Processing</t>
        </is>
      </c>
      <c r="D3" s="9" t="inlineStr">
        <is>
          <t>Inventory Review</t>
        </is>
      </c>
      <c r="E3" s="9" t="inlineStr">
        <is>
          <t>Seller reviews inventory - all items available - accepts order</t>
        </is>
      </c>
      <c r="F3" s="9" t="inlineStr">
        <is>
          <t>New order received by seller</t>
        </is>
      </c>
      <c r="G3" s="9" t="inlineStr">
        <is>
          <t>1. Seller opens new order
2. Checks product availability
3. Taps 'Accept Order'</t>
        </is>
      </c>
      <c r="H3" s="9" t="inlineStr">
        <is>
          <t>All items in stock</t>
        </is>
      </c>
      <c r="I3" s="9" t="inlineStr">
        <is>
          <t>Order accepted; status moves to 'Preparing'; customer notified</t>
        </is>
      </c>
      <c r="J3" s="11" t="inlineStr">
        <is>
          <t>High</t>
        </is>
      </c>
      <c r="K3" s="15" t="inlineStr">
        <is>
          <t>Positive</t>
        </is>
      </c>
      <c r="L3" s="15" t="inlineStr">
        <is>
          <t>Seller</t>
        </is>
      </c>
      <c r="M3" s="15" t="inlineStr">
        <is>
          <t>PASS</t>
        </is>
      </c>
    </row>
    <row r="4">
      <c r="A4" s="15" t="n">
        <v>2</v>
      </c>
      <c r="B4" s="15" t="inlineStr">
        <is>
          <t>TC-PART-002</t>
        </is>
      </c>
      <c r="C4" s="9" t="inlineStr">
        <is>
          <t>Partial Order &amp; Seller Processing</t>
        </is>
      </c>
      <c r="D4" s="9" t="inlineStr">
        <is>
          <t>Inventory Review</t>
        </is>
      </c>
      <c r="E4" s="9" t="inlineStr">
        <is>
          <t>Seller reviews inventory - some items unavailable - triggers partial-order decision</t>
        </is>
      </c>
      <c r="F4" s="9" t="inlineStr">
        <is>
          <t>New order received; one or more items out of stock</t>
        </is>
      </c>
      <c r="G4" s="9" t="inlineStr">
        <is>
          <t>1. Seller opens order
2. Checks availability
3. System flags unavailable item(s)</t>
        </is>
      </c>
      <c r="H4" s="9" t="inlineStr">
        <is>
          <t>Order with 4 items, 1 unavailable</t>
        </is>
      </c>
      <c r="I4" s="9" t="inlineStr">
        <is>
          <t>Seller is routed to Partial Order Decision screen (Cancel / Split / Replace / Reject options)</t>
        </is>
      </c>
      <c r="J4" s="11" t="inlineStr">
        <is>
          <t>High</t>
        </is>
      </c>
      <c r="K4" s="15" t="inlineStr">
        <is>
          <t>Positive</t>
        </is>
      </c>
      <c r="L4" s="15" t="inlineStr">
        <is>
          <t>Seller</t>
        </is>
      </c>
      <c r="M4" s="15" t="inlineStr">
        <is>
          <t>FAIL</t>
        </is>
      </c>
    </row>
    <row r="5">
      <c r="A5" s="15" t="n">
        <v>3</v>
      </c>
      <c r="B5" s="15" t="inlineStr">
        <is>
          <t>TC-PART-003</t>
        </is>
      </c>
      <c r="C5" s="9" t="inlineStr">
        <is>
          <t>Partial Order &amp; Seller Processing</t>
        </is>
      </c>
      <c r="D5" s="9" t="inlineStr">
        <is>
          <t>Partial Cancellation</t>
        </is>
      </c>
      <c r="E5" s="9" t="inlineStr">
        <is>
          <t>Seller partially cancels unavailable item and continues remaining order</t>
        </is>
      </c>
      <c r="F5" s="9" t="inlineStr">
        <is>
          <t>Order flagged with unavailable item(s)</t>
        </is>
      </c>
      <c r="G5" s="9" t="inlineStr">
        <is>
          <t>1. Select 'Partial Cancellation'
2. Choose unavailable item(s)
3. Confirm cancellation of selected items only</t>
        </is>
      </c>
      <c r="H5" s="9" t="inlineStr">
        <is>
          <t>1 of 4 items unavailable</t>
        </is>
      </c>
      <c r="I5" s="9" t="inlineStr">
        <is>
          <t>Selected item cancelled; wallet refund auto-generated for that item; settlement recalculated; remaining order proceeds</t>
        </is>
      </c>
      <c r="J5" s="11" t="inlineStr">
        <is>
          <t>High</t>
        </is>
      </c>
      <c r="K5" s="15" t="inlineStr">
        <is>
          <t>Positive</t>
        </is>
      </c>
      <c r="L5" s="15" t="inlineStr">
        <is>
          <t>Seller</t>
        </is>
      </c>
      <c r="M5" s="15" t="inlineStr">
        <is>
          <t>FAIL</t>
        </is>
      </c>
    </row>
    <row r="6">
      <c r="A6" s="15" t="n">
        <v>4</v>
      </c>
      <c r="B6" s="15" t="inlineStr">
        <is>
          <t>TC-PART-004</t>
        </is>
      </c>
      <c r="C6" s="9" t="inlineStr">
        <is>
          <t>Partial Order &amp; Seller Processing</t>
        </is>
      </c>
      <c r="D6" s="9" t="inlineStr">
        <is>
          <t>Split Delivery</t>
        </is>
      </c>
      <c r="E6" s="9" t="inlineStr">
        <is>
          <t>Split delivery - available items today, remainder scheduled next day</t>
        </is>
      </c>
      <c r="F6" s="9" t="inlineStr">
        <is>
          <t>Order has both available and unavailable-until-tomorrow items</t>
        </is>
      </c>
      <c r="G6" s="9" t="inlineStr">
        <is>
          <t>1. Select 'Split Delivery'
2. Confirm items for today
3. Schedule remaining items for next delivery
4. Send for customer confirmation</t>
        </is>
      </c>
      <c r="H6" s="9" t="inlineStr">
        <is>
          <t>2 items available now, 2 arriving tomorrow</t>
        </is>
      </c>
      <c r="I6" s="9" t="inlineStr">
        <is>
          <t>Two separate delivery records created; customer notified and must confirm before dispatch</t>
        </is>
      </c>
      <c r="J6" s="11" t="inlineStr">
        <is>
          <t>High</t>
        </is>
      </c>
      <c r="K6" s="15" t="inlineStr">
        <is>
          <t>Positive</t>
        </is>
      </c>
      <c r="L6" s="15" t="inlineStr">
        <is>
          <t>Seller</t>
        </is>
      </c>
      <c r="M6" s="15" t="inlineStr">
        <is>
          <t>PASS</t>
        </is>
      </c>
    </row>
    <row r="7">
      <c r="A7" s="15" t="n">
        <v>5</v>
      </c>
      <c r="B7" s="15" t="inlineStr">
        <is>
          <t>TC-PART-005</t>
        </is>
      </c>
      <c r="C7" s="9" t="inlineStr">
        <is>
          <t>Partial Order &amp; Seller Processing</t>
        </is>
      </c>
      <c r="D7" s="9" t="inlineStr">
        <is>
          <t>Split Delivery</t>
        </is>
      </c>
      <c r="E7" s="9" t="inlineStr">
        <is>
          <t>Additional logistics charge applied and requires customer confirmation</t>
        </is>
      </c>
      <c r="F7" s="9" t="inlineStr">
        <is>
          <t>Split delivery selected; extra delivery run needed</t>
        </is>
      </c>
      <c r="G7" s="9" t="inlineStr">
        <is>
          <t>1. Seller applies additional delivery charge for second trip
2. Sends revised bill to customer</t>
        </is>
      </c>
      <c r="H7" s="9" t="inlineStr">
        <is>
          <t>Extra delivery fee = ₹25</t>
        </is>
      </c>
      <c r="I7" s="9" t="inlineStr">
        <is>
          <t>Customer sees revised bill with added charge and must confirm before split order proceeds</t>
        </is>
      </c>
      <c r="J7" s="22" t="inlineStr">
        <is>
          <t>Medium</t>
        </is>
      </c>
      <c r="K7" s="15" t="inlineStr">
        <is>
          <t>Positive</t>
        </is>
      </c>
      <c r="L7" s="15" t="inlineStr">
        <is>
          <t>Seller</t>
        </is>
      </c>
      <c r="M7" s="15" t="inlineStr">
        <is>
          <t>PASS</t>
        </is>
      </c>
    </row>
    <row r="8">
      <c r="A8" s="15" t="n">
        <v>6</v>
      </c>
      <c r="B8" s="15" t="inlineStr">
        <is>
          <t>TC-PART-006</t>
        </is>
      </c>
      <c r="C8" s="9" t="inlineStr">
        <is>
          <t>Partial Order &amp; Seller Processing</t>
        </is>
      </c>
      <c r="D8" s="9" t="inlineStr">
        <is>
          <t>Split Delivery</t>
        </is>
      </c>
      <c r="E8" s="9" t="inlineStr">
        <is>
          <t>Customer rejects the additional split-delivery charge</t>
        </is>
      </c>
      <c r="F8" s="9" t="inlineStr">
        <is>
          <t>Revised bill with extra logistics charge sent to customer</t>
        </is>
      </c>
      <c r="G8" s="9" t="inlineStr">
        <is>
          <t>1. Customer opens revised bill
2. Taps 'Reject'</t>
        </is>
      </c>
      <c r="H8" s="9" t="inlineStr">
        <is>
          <t>Extra delivery fee proposed</t>
        </is>
      </c>
      <c r="I8" s="9" t="inlineStr">
        <is>
          <t>Split delivery is not confirmed; seller must offer an alternative (e.g., cancel unavailable item, full split at no charge if configured)</t>
        </is>
      </c>
      <c r="J8" s="22" t="inlineStr">
        <is>
          <t>Medium</t>
        </is>
      </c>
      <c r="K8" s="15" t="inlineStr">
        <is>
          <t>Negative</t>
        </is>
      </c>
      <c r="L8" s="15" t="inlineStr">
        <is>
          <t>Seller</t>
        </is>
      </c>
      <c r="M8" s="15" t="inlineStr">
        <is>
          <t>PASS</t>
        </is>
      </c>
    </row>
    <row r="9">
      <c r="A9" s="15" t="n">
        <v>7</v>
      </c>
      <c r="B9" s="15" t="inlineStr">
        <is>
          <t>TC-PART-007</t>
        </is>
      </c>
      <c r="C9" s="9" t="inlineStr">
        <is>
          <t>Partial Order &amp; Seller Processing</t>
        </is>
      </c>
      <c r="D9" s="9" t="inlineStr">
        <is>
          <t>Product Replacement</t>
        </is>
      </c>
      <c r="E9" s="9" t="inlineStr">
        <is>
          <t>Seller suggests replacement and customer approves</t>
        </is>
      </c>
      <c r="F9" s="9" t="inlineStr">
        <is>
          <t>Item unavailable; alternative in stock</t>
        </is>
      </c>
      <c r="G9" s="9" t="inlineStr">
        <is>
          <t>1. Seller selects 'Product Replacement'
2. Suggests alternate product
3. Sends to customer for approval
4. Customer approves</t>
        </is>
      </c>
      <c r="H9" s="9" t="inlineStr">
        <is>
          <t>Original ₹250 item replaced with ₹250 alternative</t>
        </is>
      </c>
      <c r="I9" s="9" t="inlineStr">
        <is>
          <t>Order continues with replacement item; invoice updated; no price impact (equal price)</t>
        </is>
      </c>
      <c r="J9" s="11" t="inlineStr">
        <is>
          <t>High</t>
        </is>
      </c>
      <c r="K9" s="15" t="inlineStr">
        <is>
          <t>Positive</t>
        </is>
      </c>
      <c r="L9" s="15" t="inlineStr">
        <is>
          <t>Seller</t>
        </is>
      </c>
      <c r="M9" s="15" t="inlineStr">
        <is>
          <t>PASS</t>
        </is>
      </c>
    </row>
    <row r="10">
      <c r="A10" s="15" t="n">
        <v>8</v>
      </c>
      <c r="B10" s="15" t="inlineStr">
        <is>
          <t>TC-PART-008</t>
        </is>
      </c>
      <c r="C10" s="9" t="inlineStr">
        <is>
          <t>Partial Order &amp; Seller Processing</t>
        </is>
      </c>
      <c r="D10" s="9" t="inlineStr">
        <is>
          <t>Product Replacement</t>
        </is>
      </c>
      <c r="E10" s="9" t="inlineStr">
        <is>
          <t>Customer rejects replacement - partial refund issued</t>
        </is>
      </c>
      <c r="F10" s="9" t="inlineStr">
        <is>
          <t>Replacement suggested but rejected by customer</t>
        </is>
      </c>
      <c r="G10" s="9" t="inlineStr">
        <is>
          <t>1. Customer reviews replacement
2. Taps 'Reject'</t>
        </is>
      </c>
      <c r="H10" s="9" t="inlineStr">
        <is>
          <t>Unavailable item value = ₹250</t>
        </is>
      </c>
      <c r="I10" s="9" t="inlineStr">
        <is>
          <t>Unavailable item cancelled; ₹250 refunded to wallet; order continues with remaining items</t>
        </is>
      </c>
      <c r="J10" s="11" t="inlineStr">
        <is>
          <t>High</t>
        </is>
      </c>
      <c r="K10" s="15" t="inlineStr">
        <is>
          <t>Positive</t>
        </is>
      </c>
      <c r="L10" s="15" t="inlineStr">
        <is>
          <t>Seller</t>
        </is>
      </c>
      <c r="M10" s="15" t="inlineStr">
        <is>
          <t>PASS</t>
        </is>
      </c>
    </row>
    <row r="11">
      <c r="A11" s="15" t="n">
        <v>9</v>
      </c>
      <c r="B11" s="15" t="inlineStr">
        <is>
          <t>TC-PART-009</t>
        </is>
      </c>
      <c r="C11" s="9" t="inlineStr">
        <is>
          <t>Partial Order &amp; Seller Processing</t>
        </is>
      </c>
      <c r="D11" s="9" t="inlineStr">
        <is>
          <t>Reject Order</t>
        </is>
      </c>
      <c r="E11" s="9" t="inlineStr">
        <is>
          <t>Reject complete order - entire inventory unavailable</t>
        </is>
      </c>
      <c r="F11" s="9" t="inlineStr">
        <is>
          <t>All items in the order are unavailable / seller cannot fulfill</t>
        </is>
      </c>
      <c r="G11" s="9" t="inlineStr">
        <is>
          <t>1. Seller selects 'Reject Complete Order'
2. Confirms rejection with reason</t>
        </is>
      </c>
      <c r="H11" s="9" t="inlineStr">
        <is>
          <t>Entire cart unavailable</t>
        </is>
      </c>
      <c r="I11" s="9" t="inlineStr">
        <is>
          <t>Full refund issued to customer wallet; order status = 'Closed'; customer notified with reason</t>
        </is>
      </c>
      <c r="J11" s="11" t="inlineStr">
        <is>
          <t>High</t>
        </is>
      </c>
      <c r="K11" s="15" t="inlineStr">
        <is>
          <t>Positive</t>
        </is>
      </c>
      <c r="L11" s="15" t="inlineStr">
        <is>
          <t>Seller</t>
        </is>
      </c>
      <c r="M11" s="15" t="inlineStr">
        <is>
          <t>PASS</t>
        </is>
      </c>
    </row>
    <row r="12">
      <c r="A12" s="15" t="n">
        <v>10</v>
      </c>
      <c r="B12" s="15" t="inlineStr">
        <is>
          <t>TC-PART-010</t>
        </is>
      </c>
      <c r="C12" s="9" t="inlineStr">
        <is>
          <t>Partial Order &amp; Seller Processing</t>
        </is>
      </c>
      <c r="D12" s="9" t="inlineStr">
        <is>
          <t>Revised Invoice</t>
        </is>
      </c>
      <c r="E12" s="9" t="inlineStr">
        <is>
          <t>Revised invoice generated correctly after partial cancellation</t>
        </is>
      </c>
      <c r="F12" s="9" t="inlineStr">
        <is>
          <t>Partial cancellation processed</t>
        </is>
      </c>
      <c r="G12" s="9" t="inlineStr">
        <is>
          <t>1. Complete partial cancellation flow
2. Open generated invoice</t>
        </is>
      </c>
      <c r="H12" s="9" t="inlineStr">
        <is>
          <t>Original order ₹1,245; 1 item (₹60) cancelled</t>
        </is>
      </c>
      <c r="I12" s="9" t="inlineStr">
        <is>
          <t>Revised invoice reflects new total (₹1,185) with itemized breakup and cancellation note</t>
        </is>
      </c>
      <c r="J12" s="11" t="inlineStr">
        <is>
          <t>High</t>
        </is>
      </c>
      <c r="K12" s="15" t="inlineStr">
        <is>
          <t>Positive</t>
        </is>
      </c>
      <c r="L12" s="15" t="inlineStr">
        <is>
          <t>Seller</t>
        </is>
      </c>
      <c r="M12" s="15" t="inlineStr">
        <is>
          <t>PASS</t>
        </is>
      </c>
    </row>
    <row r="13">
      <c r="A13" s="15" t="n">
        <v>11</v>
      </c>
      <c r="B13" s="15" t="inlineStr">
        <is>
          <t>TC-PART-011</t>
        </is>
      </c>
      <c r="C13" s="9" t="inlineStr">
        <is>
          <t>Partial Order &amp; Seller Processing</t>
        </is>
      </c>
      <c r="D13" s="9" t="inlineStr">
        <is>
          <t>Price Adjustment</t>
        </is>
      </c>
      <c r="E13" s="9" t="inlineStr">
        <is>
          <t>Replacement item priced higher - customer pays difference</t>
        </is>
      </c>
      <c r="F13" s="9" t="inlineStr">
        <is>
          <t>Replacement item costs more than original</t>
        </is>
      </c>
      <c r="G13" s="9" t="inlineStr">
        <is>
          <t>1. Seller suggests higher-priced replacement
2. Customer approves
3. System calculates price difference</t>
        </is>
      </c>
      <c r="H13" s="9" t="inlineStr">
        <is>
          <t>Original ₹100 -&gt; Replacement ₹130</t>
        </is>
      </c>
      <c r="I13" s="9" t="inlineStr">
        <is>
          <t>Customer prompted to pay ₹30 difference via wallet/UPI/card before order proceeds</t>
        </is>
      </c>
      <c r="J13" s="11" t="inlineStr">
        <is>
          <t>High</t>
        </is>
      </c>
      <c r="K13" s="15" t="inlineStr">
        <is>
          <t>Positive</t>
        </is>
      </c>
      <c r="L13" s="15" t="inlineStr">
        <is>
          <t>Seller</t>
        </is>
      </c>
      <c r="M13" s="15" t="inlineStr">
        <is>
          <t>PASS</t>
        </is>
      </c>
    </row>
    <row r="14">
      <c r="A14" s="15" t="n">
        <v>12</v>
      </c>
      <c r="B14" s="15" t="inlineStr">
        <is>
          <t>TC-PART-012</t>
        </is>
      </c>
      <c r="C14" s="9" t="inlineStr">
        <is>
          <t>Partial Order &amp; Seller Processing</t>
        </is>
      </c>
      <c r="D14" s="9" t="inlineStr">
        <is>
          <t>Price Adjustment</t>
        </is>
      </c>
      <c r="E14" s="9" t="inlineStr">
        <is>
          <t>Replacement item priced lower - refund credited to wallet</t>
        </is>
      </c>
      <c r="F14" s="9" t="inlineStr">
        <is>
          <t>Replacement item costs less than original</t>
        </is>
      </c>
      <c r="G14" s="9" t="inlineStr">
        <is>
          <t>1. Seller suggests lower-priced replacement
2. Customer approves</t>
        </is>
      </c>
      <c r="H14" s="9" t="inlineStr">
        <is>
          <t>Original ₹150 -&gt; Replacement ₹120</t>
        </is>
      </c>
      <c r="I14" s="9" t="inlineStr">
        <is>
          <t>₹30 automatically credited to customer wallet; settlement updated</t>
        </is>
      </c>
      <c r="J14" s="11" t="inlineStr">
        <is>
          <t>High</t>
        </is>
      </c>
      <c r="K14" s="15" t="inlineStr">
        <is>
          <t>Positive</t>
        </is>
      </c>
      <c r="L14" s="15" t="inlineStr">
        <is>
          <t>Seller</t>
        </is>
      </c>
      <c r="M14" s="15" t="inlineStr">
        <is>
          <t>PASS</t>
        </is>
      </c>
    </row>
    <row r="15">
      <c r="A15" s="15" t="n">
        <v>13</v>
      </c>
      <c r="B15" s="15" t="inlineStr">
        <is>
          <t>TC-PART-013</t>
        </is>
      </c>
      <c r="C15" s="9" t="inlineStr">
        <is>
          <t>Partial Order &amp; Seller Processing</t>
        </is>
      </c>
      <c r="D15" s="9" t="inlineStr">
        <is>
          <t>Price Adjustment</t>
        </is>
      </c>
      <c r="E15" s="9" t="inlineStr">
        <is>
          <t>Replacement item at equal price - no financial impact</t>
        </is>
      </c>
      <c r="F15" s="9" t="inlineStr">
        <is>
          <t>Replacement item same price as original</t>
        </is>
      </c>
      <c r="G15" s="9" t="inlineStr">
        <is>
          <t>1. Seller suggests same-priced replacement
2. Customer approves</t>
        </is>
      </c>
      <c r="H15" s="9" t="inlineStr">
        <is>
          <t>Original ₹80 -&gt; Replacement ₹80</t>
        </is>
      </c>
      <c r="I15" s="9" t="inlineStr">
        <is>
          <t>No refund/charge triggered; order proceeds with settlement unchanged</t>
        </is>
      </c>
      <c r="J15" s="22" t="inlineStr">
        <is>
          <t>Medium</t>
        </is>
      </c>
      <c r="K15" s="15" t="inlineStr">
        <is>
          <t>Positive</t>
        </is>
      </c>
      <c r="L15" s="15" t="inlineStr">
        <is>
          <t>Seller</t>
        </is>
      </c>
      <c r="M15" s="15" t="inlineStr">
        <is>
          <t>PASS</t>
        </is>
      </c>
    </row>
    <row r="16">
      <c r="A16" s="15" t="n">
        <v>14</v>
      </c>
      <c r="B16" s="15" t="inlineStr">
        <is>
          <t>TC-PART-014</t>
        </is>
      </c>
      <c r="C16" s="9" t="inlineStr">
        <is>
          <t>Partial Order &amp; Seller Processing</t>
        </is>
      </c>
      <c r="D16" s="9" t="inlineStr">
        <is>
          <t>Settlement</t>
        </is>
      </c>
      <c r="E16" s="9" t="inlineStr">
        <is>
          <t>Settlement recalculated automatically after partial cancellation</t>
        </is>
      </c>
      <c r="F16" s="9" t="inlineStr">
        <is>
          <t>Partial cancellation completed on a paid order</t>
        </is>
      </c>
      <c r="G16" s="9" t="inlineStr">
        <is>
          <t>1. Process partial cancellation
2. Check seller settlement record</t>
        </is>
      </c>
      <c r="H16" s="9" t="inlineStr">
        <is>
          <t>Original settlement ₹1,120 (post-commission)</t>
        </is>
      </c>
      <c r="I16" s="9" t="inlineStr">
        <is>
          <t>Settlement figure auto-adjusts to reflect cancelled item's value and commission reversal</t>
        </is>
      </c>
      <c r="J16" s="11" t="inlineStr">
        <is>
          <t>High</t>
        </is>
      </c>
      <c r="K16" s="15" t="inlineStr">
        <is>
          <t>Positive</t>
        </is>
      </c>
      <c r="L16" s="15" t="inlineStr">
        <is>
          <t>Seller</t>
        </is>
      </c>
      <c r="M16" s="15" t="inlineStr">
        <is>
          <t>PASS</t>
        </is>
      </c>
    </row>
    <row r="17">
      <c r="A17" s="15" t="n">
        <v>15</v>
      </c>
      <c r="B17" s="15" t="inlineStr">
        <is>
          <t>TC-PART-015</t>
        </is>
      </c>
      <c r="C17" s="9" t="inlineStr">
        <is>
          <t>Partial Order &amp; Seller Processing</t>
        </is>
      </c>
      <c r="D17" s="9" t="inlineStr">
        <is>
          <t>Assistant Permissions</t>
        </is>
      </c>
      <c r="E17" s="9" t="inlineStr">
        <is>
          <t>Assistant performs partial cancellation within granted permission</t>
        </is>
      </c>
      <c r="F17" s="9" t="inlineStr">
        <is>
          <t>Assistant assigned 'Operational' role for the shop</t>
        </is>
      </c>
      <c r="G17" s="9" t="inlineStr">
        <is>
          <t>1. Assistant logs in
2. Opens order
3. Performs partial cancellation</t>
        </is>
      </c>
      <c r="H17" s="9" t="inlineStr">
        <is>
          <t>Assistant with Operational permission</t>
        </is>
      </c>
      <c r="I17" s="9" t="inlineStr">
        <is>
          <t>Action succeeds; logged under assistant's identity in audit trail</t>
        </is>
      </c>
      <c r="J17" s="22" t="inlineStr">
        <is>
          <t>Medium</t>
        </is>
      </c>
      <c r="K17" s="15" t="inlineStr">
        <is>
          <t>Positive</t>
        </is>
      </c>
      <c r="L17" s="15" t="inlineStr">
        <is>
          <t>Assistant</t>
        </is>
      </c>
      <c r="M17" s="15" t="inlineStr">
        <is>
          <t>PASS</t>
        </is>
      </c>
    </row>
    <row r="18">
      <c r="A18" s="15" t="n">
        <v>16</v>
      </c>
      <c r="B18" s="15" t="inlineStr">
        <is>
          <t>TC-PART-016</t>
        </is>
      </c>
      <c r="C18" s="9" t="inlineStr">
        <is>
          <t>Partial Order &amp; Seller Processing</t>
        </is>
      </c>
      <c r="D18" s="9" t="inlineStr">
        <is>
          <t>Assistant Permissions</t>
        </is>
      </c>
      <c r="E18" s="9" t="inlineStr">
        <is>
          <t>Assistant attempts a wallet/refund operation</t>
        </is>
      </c>
      <c r="F18" s="9" t="inlineStr">
        <is>
          <t>Assistant has no financial-settlement access (per role rules)</t>
        </is>
      </c>
      <c r="G18" s="9" t="inlineStr">
        <is>
          <t>1. Assistant opens order
2. Attempts to process/adjust a wallet refund</t>
        </is>
      </c>
      <c r="H18" s="9" t="inlineStr">
        <is>
          <t>Assistant of any permission level</t>
        </is>
      </c>
      <c r="I18" s="9" t="inlineStr">
        <is>
          <t>Action blocked; system shows 'No Access - Restricted'; only Seller/Super Admin can process refunds</t>
        </is>
      </c>
      <c r="J18" s="11" t="inlineStr">
        <is>
          <t>High</t>
        </is>
      </c>
      <c r="K18" s="15" t="inlineStr">
        <is>
          <t>Negative</t>
        </is>
      </c>
      <c r="L18" s="15" t="inlineStr">
        <is>
          <t>Assistant</t>
        </is>
      </c>
      <c r="M18" s="15" t="inlineStr">
        <is>
          <t>PASS</t>
        </is>
      </c>
    </row>
    <row r="19">
      <c r="A19" s="15" t="n">
        <v>17</v>
      </c>
      <c r="B19" s="15" t="inlineStr">
        <is>
          <t>TC-PART-017</t>
        </is>
      </c>
      <c r="C19" s="9" t="inlineStr">
        <is>
          <t>Partial Order &amp; Seller Processing</t>
        </is>
      </c>
      <c r="D19" s="9" t="inlineStr">
        <is>
          <t>Audit Trail</t>
        </is>
      </c>
      <c r="E19" s="9" t="inlineStr">
        <is>
          <t>Every order modification is logged with version history</t>
        </is>
      </c>
      <c r="F19" s="9" t="inlineStr">
        <is>
          <t>Any modification made to an order (cart edit, cancellation, replacement, reschedule)</t>
        </is>
      </c>
      <c r="G19" s="9" t="inlineStr">
        <is>
          <t>1. Perform any modification
2. Open order's audit/version history</t>
        </is>
      </c>
      <c r="H19" s="9" t="inlineStr">
        <is>
          <t>Any modification action</t>
        </is>
      </c>
      <c r="I19" s="9" t="inlineStr">
        <is>
          <t>New version entry created capturing who, what, and when; complete history retrievable</t>
        </is>
      </c>
      <c r="J19" s="22" t="inlineStr">
        <is>
          <t>Medium</t>
        </is>
      </c>
      <c r="K19" s="15" t="inlineStr">
        <is>
          <t>Positive</t>
        </is>
      </c>
      <c r="L19" s="15" t="inlineStr">
        <is>
          <t>Seller/Assistant/Admin</t>
        </is>
      </c>
      <c r="M19" s="15" t="inlineStr">
        <is>
          <t>PASS</t>
        </is>
      </c>
    </row>
    <row r="20">
      <c r="A20" s="15" t="n">
        <v>18</v>
      </c>
      <c r="B20" s="15" t="inlineStr">
        <is>
          <t>TC-PART-018</t>
        </is>
      </c>
      <c r="C20" s="9" t="inlineStr">
        <is>
          <t>Partial Order &amp; Seller Processing</t>
        </is>
      </c>
      <c r="D20" s="9" t="inlineStr">
        <is>
          <t>Reschedule (Seller)</t>
        </is>
      </c>
      <c r="E20" s="9" t="inlineStr">
        <is>
          <t>Seller reschedules delivery date after order acceptance</t>
        </is>
      </c>
      <c r="F20" s="9" t="inlineStr">
        <is>
          <t>Order accepted; seller needs to change delivery date</t>
        </is>
      </c>
      <c r="G20" s="9" t="inlineStr">
        <is>
          <t>1. Seller opens order
2. Selects 'Reschedule Order'
3. Chooses new date
4. Confirms</t>
        </is>
      </c>
      <c r="H20" s="9" t="inlineStr">
        <is>
          <t>Accepted order, delivery originally today</t>
        </is>
      </c>
      <c r="I20" s="9" t="inlineStr">
        <is>
          <t>Delivery date updated; customer notified of new date</t>
        </is>
      </c>
      <c r="J20" s="22" t="inlineStr">
        <is>
          <t>Medium</t>
        </is>
      </c>
      <c r="K20" s="15" t="inlineStr">
        <is>
          <t>Positive</t>
        </is>
      </c>
      <c r="L20" s="15" t="inlineStr">
        <is>
          <t>Seller</t>
        </is>
      </c>
      <c r="M20" s="15" t="inlineStr">
        <is>
          <t>PASS</t>
        </is>
      </c>
    </row>
    <row r="21" ht="15.75" customHeight="1" s="47">
      <c r="A21" s="15" t="n">
        <v>19</v>
      </c>
      <c r="B21" s="15" t="inlineStr">
        <is>
          <t>TC-PART-019</t>
        </is>
      </c>
      <c r="C21" s="9" t="inlineStr">
        <is>
          <t>Partial Order &amp; Seller Processing</t>
        </is>
      </c>
      <c r="D21" s="9" t="inlineStr">
        <is>
          <t>Reschedule (Customer Request)</t>
        </is>
      </c>
      <c r="E21" s="9" t="inlineStr">
        <is>
          <t>Customer's post-acceptance reschedule request is approved</t>
        </is>
      </c>
      <c r="F21" s="9" t="inlineStr">
        <is>
          <t>Customer raised reschedule request; seller/support reviews</t>
        </is>
      </c>
      <c r="G21" s="9" t="inlineStr">
        <is>
          <t>1. Seller/Support opens pending request
2. Reviews new date
3. Approves</t>
        </is>
      </c>
      <c r="H21" s="9" t="inlineStr">
        <is>
          <t>Requested new date within valid delivery window</t>
        </is>
      </c>
      <c r="I21" s="9" t="inlineStr">
        <is>
          <t>Order rescheduled to new date; customer notified 'Reschedule Approved'</t>
        </is>
      </c>
      <c r="J21" s="11" t="inlineStr">
        <is>
          <t>High</t>
        </is>
      </c>
      <c r="K21" s="15" t="inlineStr">
        <is>
          <t>Positive</t>
        </is>
      </c>
      <c r="L21" s="15" t="inlineStr">
        <is>
          <t>Seller/Support</t>
        </is>
      </c>
      <c r="M21" s="15" t="inlineStr">
        <is>
          <t>PASS</t>
        </is>
      </c>
    </row>
    <row r="22" ht="15.75" customHeight="1" s="47">
      <c r="A22" s="15" t="n">
        <v>20</v>
      </c>
      <c r="B22" s="15" t="inlineStr">
        <is>
          <t>TC-PART-020</t>
        </is>
      </c>
      <c r="C22" s="9" t="inlineStr">
        <is>
          <t>Partial Order &amp; Seller Processing</t>
        </is>
      </c>
      <c r="D22" s="9" t="inlineStr">
        <is>
          <t>Reschedule (Customer Request)</t>
        </is>
      </c>
      <c r="E22" s="9" t="inlineStr">
        <is>
          <t>Customer's post-acceptance reschedule request is rejected</t>
        </is>
      </c>
      <c r="F22" s="9" t="inlineStr">
        <is>
          <t>Customer raised reschedule request</t>
        </is>
      </c>
      <c r="G22" s="9" t="inlineStr">
        <is>
          <t>1. Seller/Support reviews request
2. Rejects with reason</t>
        </is>
      </c>
      <c r="H22" s="9" t="inlineStr">
        <is>
          <t>Requested date conflicts with seller's capacity</t>
        </is>
      </c>
      <c r="I22" s="9" t="inlineStr">
        <is>
          <t>Request rejected; customer notified with reason; original delivery date retained</t>
        </is>
      </c>
      <c r="J22" s="22" t="inlineStr">
        <is>
          <t>Medium</t>
        </is>
      </c>
      <c r="K22" s="15" t="inlineStr">
        <is>
          <t>Positive</t>
        </is>
      </c>
      <c r="L22" s="15" t="inlineStr">
        <is>
          <t>Seller/Support</t>
        </is>
      </c>
      <c r="M22" s="15" t="inlineStr">
        <is>
          <t>PASS</t>
        </is>
      </c>
    </row>
    <row r="23" ht="15.75" customHeight="1" s="47">
      <c r="A23" s="15" t="n">
        <v>21</v>
      </c>
      <c r="B23" s="15" t="inlineStr">
        <is>
          <t>TC-PART-021</t>
        </is>
      </c>
      <c r="C23" s="9" t="inlineStr">
        <is>
          <t>Partial Order &amp; Seller Processing</t>
        </is>
      </c>
      <c r="D23" s="9" t="inlineStr">
        <is>
          <t>Super Admin Override</t>
        </is>
      </c>
      <c r="E23" s="9" t="inlineStr">
        <is>
          <t>Super Admin overrides a seller's rejection decision</t>
        </is>
      </c>
      <c r="F23" s="9" t="inlineStr">
        <is>
          <t>Seller has rejected an order/request; customer disputes</t>
        </is>
      </c>
      <c r="G23" s="9" t="inlineStr">
        <is>
          <t>1. Super Admin opens disputed order
2. Reviews
3. Overrides seller decision</t>
        </is>
      </c>
      <c r="H23" s="9" t="inlineStr">
        <is>
          <t>Order rejected by seller, customer escalates</t>
        </is>
      </c>
      <c r="I23" s="9" t="inlineStr">
        <is>
          <t>Order status updated per Super Admin decision; action recorded in audit log; seller notified</t>
        </is>
      </c>
      <c r="J23" s="11" t="inlineStr">
        <is>
          <t>High</t>
        </is>
      </c>
      <c r="K23" s="15" t="inlineStr">
        <is>
          <t>Positive</t>
        </is>
      </c>
      <c r="L23" s="15" t="inlineStr">
        <is>
          <t>Super Admin</t>
        </is>
      </c>
      <c r="M23" s="15" t="inlineStr">
        <is>
          <t>PASS</t>
        </is>
      </c>
    </row>
    <row r="24" ht="15.75" customHeight="1" s="47">
      <c r="A24" s="15" t="n">
        <v>22</v>
      </c>
      <c r="B24" s="15" t="inlineStr">
        <is>
          <t>TC-PART-022</t>
        </is>
      </c>
      <c r="C24" s="9" t="inlineStr">
        <is>
          <t>Partial Order &amp; Seller Processing</t>
        </is>
      </c>
      <c r="D24" s="9" t="inlineStr">
        <is>
          <t>Super Admin Override</t>
        </is>
      </c>
      <c r="E24" s="9" t="inlineStr">
        <is>
          <t>Super Admin force-cancels an order</t>
        </is>
      </c>
      <c r="F24" s="9" t="inlineStr">
        <is>
          <t>Order cannot be resolved through normal flow (e.g., stuck/disputed)</t>
        </is>
      </c>
      <c r="G24" s="9" t="inlineStr">
        <is>
          <t>1. Super Admin opens order
2. Selects 'Force Cancel'
3. Confirms with reason</t>
        </is>
      </c>
      <c r="H24" s="9" t="inlineStr">
        <is>
          <t>Order stuck in 'Preparing' beyond SLA</t>
        </is>
      </c>
      <c r="I24" s="9" t="inlineStr">
        <is>
          <t>Order cancelled; refund triggered per rules; full audit entry created</t>
        </is>
      </c>
      <c r="J24" s="22" t="inlineStr">
        <is>
          <t>Medium</t>
        </is>
      </c>
      <c r="K24" s="15" t="inlineStr">
        <is>
          <t>Positive</t>
        </is>
      </c>
      <c r="L24" s="15" t="inlineStr">
        <is>
          <t>Super Admin</t>
        </is>
      </c>
      <c r="M24" s="15" t="inlineStr">
        <is>
          <t>PASS</t>
        </is>
      </c>
    </row>
    <row r="25" ht="15.75" customHeight="1" s="47">
      <c r="A25" s="15" t="n">
        <v>23</v>
      </c>
      <c r="B25" s="15" t="inlineStr">
        <is>
          <t>TC-PART-023</t>
        </is>
      </c>
      <c r="C25" s="9" t="inlineStr">
        <is>
          <t>Partial Order &amp; Seller Processing</t>
        </is>
      </c>
      <c r="D25" s="9" t="inlineStr">
        <is>
          <t>Super Admin Financial</t>
        </is>
      </c>
      <c r="E25" s="9" t="inlineStr">
        <is>
          <t>Super Admin processes a manual wallet refund</t>
        </is>
      </c>
      <c r="F25" s="9" t="inlineStr">
        <is>
          <t>Refund requires manual approval (e.g., disputed cancellation)</t>
        </is>
      </c>
      <c r="G25" s="9" t="inlineStr">
        <is>
          <t>1. Super Admin opens refund request
2. Verifies details
3. Approves and processes wallet refund</t>
        </is>
      </c>
      <c r="H25" s="9" t="inlineStr">
        <is>
          <t>Disputed cancellation, ₹300 refund pending</t>
        </is>
      </c>
      <c r="I25" s="9" t="inlineStr">
        <is>
          <t>Wallet credited with ₹300; transaction logged; customer notified</t>
        </is>
      </c>
      <c r="J25" s="11" t="inlineStr">
        <is>
          <t>High</t>
        </is>
      </c>
      <c r="K25" s="15" t="inlineStr">
        <is>
          <t>Positive</t>
        </is>
      </c>
      <c r="L25" s="15" t="inlineStr">
        <is>
          <t>Super Admin</t>
        </is>
      </c>
      <c r="M25" s="15" t="inlineStr">
        <is>
          <t>PASS</t>
        </is>
      </c>
    </row>
    <row r="26" ht="15.75" customHeight="1" s="47">
      <c r="A26" s="15" t="n">
        <v>24</v>
      </c>
      <c r="B26" s="15" t="inlineStr">
        <is>
          <t>TC-PART-024</t>
        </is>
      </c>
      <c r="C26" s="9" t="inlineStr">
        <is>
          <t>Partial Order &amp; Seller Processing</t>
        </is>
      </c>
      <c r="D26" s="9" t="inlineStr">
        <is>
          <t>Dispute Resolution</t>
        </is>
      </c>
      <c r="E26" s="9" t="inlineStr">
        <is>
          <t>Super Admin resolves a customer dispute</t>
        </is>
      </c>
      <c r="F26" s="9" t="inlineStr">
        <is>
          <t>Open complaint/dispute linked to an order</t>
        </is>
      </c>
      <c r="G26" s="9" t="inlineStr">
        <is>
          <t>1. Super Admin reviews complaint details
2. Coordinates with seller/customer
3. Records resolution</t>
        </is>
      </c>
      <c r="H26" s="9" t="inlineStr">
        <is>
          <t>Dispute over damaged/missing item</t>
        </is>
      </c>
      <c r="I26" s="9" t="inlineStr">
        <is>
          <t>Dispute marked resolved with outcome (refund/replacement/rejection) and reason logged</t>
        </is>
      </c>
      <c r="J26" s="22" t="inlineStr">
        <is>
          <t>Medium</t>
        </is>
      </c>
      <c r="K26" s="15" t="inlineStr">
        <is>
          <t>Positive</t>
        </is>
      </c>
      <c r="L26" s="15" t="inlineStr">
        <is>
          <t>Super Admin</t>
        </is>
      </c>
      <c r="M26" s="15" t="inlineStr">
        <is>
          <t>PASS</t>
        </is>
      </c>
    </row>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26"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Z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Roles &amp; Permissions — Test Case Scenarios</t>
        </is>
      </c>
      <c r="N1" s="43" t="n"/>
      <c r="O1" s="43" t="n"/>
      <c r="P1" s="43" t="n"/>
      <c r="Q1" s="43" t="n"/>
      <c r="R1" s="43" t="n"/>
      <c r="S1" s="43" t="n"/>
      <c r="T1" s="43" t="n"/>
      <c r="U1" s="43" t="n"/>
      <c r="V1" s="43" t="n"/>
      <c r="W1" s="43" t="n"/>
      <c r="X1" s="43" t="n"/>
      <c r="Y1" s="43" t="n"/>
      <c r="Z1" s="43" t="n"/>
    </row>
    <row r="2" ht="19.5" customHeight="1" s="47">
      <c r="A2" s="44" t="inlineStr">
        <is>
          <t>S.No</t>
        </is>
      </c>
      <c r="B2" s="44" t="inlineStr">
        <is>
          <t>Test Case ID</t>
        </is>
      </c>
      <c r="C2" s="44" t="inlineStr">
        <is>
          <t>Module</t>
        </is>
      </c>
      <c r="D2" s="44" t="inlineStr">
        <is>
          <t>Sub-Feature / Flow</t>
        </is>
      </c>
      <c r="E2" s="44" t="inlineStr">
        <is>
          <t>Test Scenario</t>
        </is>
      </c>
      <c r="F2" s="44" t="inlineStr">
        <is>
          <t>Preconditions</t>
        </is>
      </c>
      <c r="G2" s="44" t="inlineStr">
        <is>
          <t>Test Steps</t>
        </is>
      </c>
      <c r="H2" s="44" t="inlineStr">
        <is>
          <t>Test Data</t>
        </is>
      </c>
      <c r="I2" s="44" t="inlineStr">
        <is>
          <t>Expected Result</t>
        </is>
      </c>
      <c r="J2" s="44" t="inlineStr">
        <is>
          <t>Priority</t>
        </is>
      </c>
      <c r="K2" s="44" t="inlineStr">
        <is>
          <t>Type</t>
        </is>
      </c>
      <c r="L2" s="44" t="inlineStr">
        <is>
          <t>Actor / Role</t>
        </is>
      </c>
      <c r="M2" s="44" t="inlineStr">
        <is>
          <t>Status</t>
        </is>
      </c>
      <c r="N2" s="43" t="n"/>
      <c r="O2" s="43" t="n"/>
      <c r="P2" s="43" t="n"/>
      <c r="Q2" s="43" t="n"/>
      <c r="R2" s="43" t="n"/>
      <c r="S2" s="43" t="n"/>
      <c r="T2" s="43" t="n"/>
      <c r="U2" s="43" t="n"/>
      <c r="V2" s="43" t="n"/>
      <c r="W2" s="43" t="n"/>
      <c r="X2" s="43" t="n"/>
      <c r="Y2" s="43" t="n"/>
      <c r="Z2" s="43" t="n"/>
    </row>
    <row r="3">
      <c r="A3" s="33" t="n">
        <v>1</v>
      </c>
      <c r="B3" s="33" t="inlineStr">
        <is>
          <t>TC-ROLE-001</t>
        </is>
      </c>
      <c r="C3" s="45" t="inlineStr">
        <is>
          <t>Roles &amp; Permissions</t>
        </is>
      </c>
      <c r="D3" s="45" t="inlineStr">
        <is>
          <t>Customer Permissions</t>
        </is>
      </c>
      <c r="E3" s="45" t="inlineStr">
        <is>
          <t>Customer modifies order freely before seller acceptance</t>
        </is>
      </c>
      <c r="F3" s="45" t="inlineStr">
        <is>
          <t>Order not yet accepted</t>
        </is>
      </c>
      <c r="G3" s="45" t="inlineStr">
        <is>
          <t>1. Customer opens order
2. Adds/removes items, changes quantity, or cancels</t>
        </is>
      </c>
      <c r="H3" s="45" t="inlineStr">
        <is>
          <t>Order in 'Placed' state</t>
        </is>
      </c>
      <c r="I3" s="45" t="inlineStr">
        <is>
          <t>All modification actions succeed without seller intervention</t>
        </is>
      </c>
      <c r="J3" s="23" t="inlineStr">
        <is>
          <t>High</t>
        </is>
      </c>
      <c r="K3" s="33" t="inlineStr">
        <is>
          <t>Positive</t>
        </is>
      </c>
      <c r="L3" s="33" t="inlineStr">
        <is>
          <t>Customer</t>
        </is>
      </c>
      <c r="M3" s="33" t="inlineStr">
        <is>
          <t>PASS</t>
        </is>
      </c>
      <c r="N3" s="43" t="n"/>
      <c r="O3" s="43" t="n"/>
      <c r="P3" s="43" t="n"/>
      <c r="Q3" s="43" t="n"/>
      <c r="R3" s="43" t="n"/>
      <c r="S3" s="43" t="n"/>
      <c r="T3" s="43" t="n"/>
      <c r="U3" s="43" t="n"/>
      <c r="V3" s="43" t="n"/>
      <c r="W3" s="43" t="n"/>
      <c r="X3" s="43" t="n"/>
      <c r="Y3" s="43" t="n"/>
      <c r="Z3" s="43" t="n"/>
    </row>
    <row r="4">
      <c r="A4" s="33" t="n">
        <v>2</v>
      </c>
      <c r="B4" s="33" t="inlineStr">
        <is>
          <t>TC-ROLE-002</t>
        </is>
      </c>
      <c r="C4" s="45" t="inlineStr">
        <is>
          <t>Roles &amp; Permissions</t>
        </is>
      </c>
      <c r="D4" s="45" t="inlineStr">
        <is>
          <t>Customer Permissions</t>
        </is>
      </c>
      <c r="E4" s="45" t="inlineStr">
        <is>
          <t>Customer attempts direct edit after seller acceptance</t>
        </is>
      </c>
      <c r="F4" s="45" t="inlineStr">
        <is>
          <t>Order accepted</t>
        </is>
      </c>
      <c r="G4" s="45" t="inlineStr">
        <is>
          <t>1. Customer attempts to directly modify accepted order</t>
        </is>
      </c>
      <c r="H4" s="45" t="inlineStr">
        <is>
          <t>Order in 'Accepted' state</t>
        </is>
      </c>
      <c r="I4" s="45" t="inlineStr">
        <is>
          <t>Direct edit disabled; only 'Raise Request' options (Modify/Reschedule/Partial Cancel) available</t>
        </is>
      </c>
      <c r="J4" s="23" t="inlineStr">
        <is>
          <t>High</t>
        </is>
      </c>
      <c r="K4" s="33" t="inlineStr">
        <is>
          <t>Negative</t>
        </is>
      </c>
      <c r="L4" s="33" t="inlineStr">
        <is>
          <t>Customer</t>
        </is>
      </c>
      <c r="M4" s="33" t="inlineStr">
        <is>
          <t>PASS</t>
        </is>
      </c>
      <c r="N4" s="43" t="n"/>
      <c r="O4" s="43" t="n"/>
      <c r="P4" s="43" t="n"/>
      <c r="Q4" s="43" t="n"/>
      <c r="R4" s="43" t="n"/>
      <c r="S4" s="43" t="n"/>
      <c r="T4" s="43" t="n"/>
      <c r="U4" s="43" t="n"/>
      <c r="V4" s="43" t="n"/>
      <c r="W4" s="43" t="n"/>
      <c r="X4" s="43" t="n"/>
      <c r="Y4" s="43" t="n"/>
      <c r="Z4" s="43" t="n"/>
    </row>
    <row r="5">
      <c r="A5" s="33" t="n">
        <v>3</v>
      </c>
      <c r="B5" s="33" t="inlineStr">
        <is>
          <t>TC-ROLE-003</t>
        </is>
      </c>
      <c r="C5" s="45" t="inlineStr">
        <is>
          <t>Roles &amp; Permissions</t>
        </is>
      </c>
      <c r="D5" s="45" t="inlineStr">
        <is>
          <t>Seller (Admin) Access</t>
        </is>
      </c>
      <c r="E5" s="45" t="inlineStr">
        <is>
          <t>Seller (Shop Admin) has full access to shop settings and finance</t>
        </is>
      </c>
      <c r="F5" s="45" t="inlineStr">
        <is>
          <t>Seller logged into Seller Hub</t>
        </is>
      </c>
      <c r="G5" s="45" t="inlineStr">
        <is>
          <t>1. Navigate through Dashboard, Orders, Products, Finance, Subscription, Assistants, Settings</t>
        </is>
      </c>
      <c r="H5" s="45" t="inlineStr">
        <is>
          <t>Seller/Admin account</t>
        </is>
      </c>
      <c r="I5" s="45" t="inlineStr">
        <is>
          <t>Full access granted to all modules including Finance &amp; Payouts, Subscription, and Assistant management</t>
        </is>
      </c>
      <c r="J5" s="31" t="inlineStr">
        <is>
          <t>Medium</t>
        </is>
      </c>
      <c r="K5" s="33" t="inlineStr">
        <is>
          <t>Positive</t>
        </is>
      </c>
      <c r="L5" s="33" t="inlineStr">
        <is>
          <t>Seller</t>
        </is>
      </c>
      <c r="M5" s="33" t="inlineStr">
        <is>
          <t>PASS</t>
        </is>
      </c>
      <c r="N5" s="43" t="n"/>
      <c r="O5" s="43" t="n"/>
      <c r="P5" s="43" t="n"/>
      <c r="Q5" s="43" t="n"/>
      <c r="R5" s="43" t="n"/>
      <c r="S5" s="43" t="n"/>
      <c r="T5" s="43" t="n"/>
      <c r="U5" s="43" t="n"/>
      <c r="V5" s="43" t="n"/>
      <c r="W5" s="43" t="n"/>
      <c r="X5" s="43" t="n"/>
      <c r="Y5" s="43" t="n"/>
      <c r="Z5" s="43" t="n"/>
    </row>
    <row r="6">
      <c r="A6" s="33" t="n">
        <v>4</v>
      </c>
      <c r="B6" s="33" t="inlineStr">
        <is>
          <t>TC-ROLE-004</t>
        </is>
      </c>
      <c r="C6" s="45" t="inlineStr">
        <is>
          <t>Roles &amp; Permissions</t>
        </is>
      </c>
      <c r="D6" s="45" t="inlineStr">
        <is>
          <t>Assistant Creation</t>
        </is>
      </c>
      <c r="E6" s="45" t="inlineStr">
        <is>
          <t>Seller creates an assistant and assigns shop-wise permission</t>
        </is>
      </c>
      <c r="F6" s="45" t="inlineStr">
        <is>
          <t>Seller account with at least one shop</t>
        </is>
      </c>
      <c r="G6" s="45" t="inlineStr">
        <is>
          <t>1. Seller opens 'Assistants'
2. Adds new assistant
3. Assigns to specific shop(s)
4. Sets role/permission level</t>
        </is>
      </c>
      <c r="H6" s="45" t="inlineStr">
        <is>
          <t>New assistant, assigned to Shop 1 only, Operational role</t>
        </is>
      </c>
      <c r="I6" s="45" t="inlineStr">
        <is>
          <t>Assistant account created with restricted access limited to Shop 1 and Operational-level actions</t>
        </is>
      </c>
      <c r="J6" s="23" t="inlineStr">
        <is>
          <t>High</t>
        </is>
      </c>
      <c r="K6" s="33" t="inlineStr">
        <is>
          <t>Positive</t>
        </is>
      </c>
      <c r="L6" s="33" t="inlineStr">
        <is>
          <t>Seller</t>
        </is>
      </c>
      <c r="M6" s="33" t="inlineStr">
        <is>
          <t>PASS</t>
        </is>
      </c>
      <c r="N6" s="43" t="n"/>
      <c r="O6" s="43" t="n"/>
      <c r="P6" s="43" t="n"/>
      <c r="Q6" s="43" t="n"/>
      <c r="R6" s="43" t="n"/>
      <c r="S6" s="43" t="n"/>
      <c r="T6" s="43" t="n"/>
      <c r="U6" s="43" t="n"/>
      <c r="V6" s="43" t="n"/>
      <c r="W6" s="43" t="n"/>
      <c r="X6" s="43" t="n"/>
      <c r="Y6" s="43" t="n"/>
      <c r="Z6" s="43" t="n"/>
    </row>
    <row r="7">
      <c r="A7" s="33" t="n">
        <v>5</v>
      </c>
      <c r="B7" s="33" t="inlineStr">
        <is>
          <t>TC-ROLE-005</t>
        </is>
      </c>
      <c r="C7" s="45" t="inlineStr">
        <is>
          <t>Roles &amp; Permissions</t>
        </is>
      </c>
      <c r="D7" s="45" t="inlineStr">
        <is>
          <t>Assistant - View Only</t>
        </is>
      </c>
      <c r="E7" s="45" t="inlineStr">
        <is>
          <t>Assistant with View-Only permission attempts to modify an order</t>
        </is>
      </c>
      <c r="F7" s="45" t="inlineStr">
        <is>
          <t>Assistant assigned View-Only role</t>
        </is>
      </c>
      <c r="G7" s="45" t="inlineStr">
        <is>
          <t>1. Assistant logs in
2. Opens order
3. Attempts to accept/modify</t>
        </is>
      </c>
      <c r="H7" s="45" t="inlineStr">
        <is>
          <t>View-Only role</t>
        </is>
      </c>
      <c r="I7" s="45" t="inlineStr">
        <is>
          <t>Action blocked; assistant can only view data, not perform operations</t>
        </is>
      </c>
      <c r="J7" s="23" t="inlineStr">
        <is>
          <t>High</t>
        </is>
      </c>
      <c r="K7" s="33" t="inlineStr">
        <is>
          <t>Negative</t>
        </is>
      </c>
      <c r="L7" s="33" t="inlineStr">
        <is>
          <t>Assistant</t>
        </is>
      </c>
      <c r="M7" s="33" t="inlineStr">
        <is>
          <t>PASS</t>
        </is>
      </c>
      <c r="N7" s="43" t="n"/>
      <c r="O7" s="43" t="n"/>
      <c r="P7" s="43" t="n"/>
      <c r="Q7" s="43" t="n"/>
      <c r="R7" s="43" t="n"/>
      <c r="S7" s="43" t="n"/>
      <c r="T7" s="43" t="n"/>
      <c r="U7" s="43" t="n"/>
      <c r="V7" s="43" t="n"/>
      <c r="W7" s="43" t="n"/>
      <c r="X7" s="43" t="n"/>
      <c r="Y7" s="43" t="n"/>
      <c r="Z7" s="43" t="n"/>
    </row>
    <row r="8">
      <c r="A8" s="33" t="n">
        <v>6</v>
      </c>
      <c r="B8" s="33" t="inlineStr">
        <is>
          <t>TC-ROLE-006</t>
        </is>
      </c>
      <c r="C8" s="45" t="inlineStr">
        <is>
          <t>Roles &amp; Permissions</t>
        </is>
      </c>
      <c r="D8" s="45" t="inlineStr">
        <is>
          <t>Assistant - Operational</t>
        </is>
      </c>
      <c r="E8" s="45" t="inlineStr">
        <is>
          <t>Assistant with Operational permission accepts and modifies an order</t>
        </is>
      </c>
      <c r="F8" s="45" t="inlineStr">
        <is>
          <t>Assistant assigned Operational role</t>
        </is>
      </c>
      <c r="G8" s="45" t="inlineStr">
        <is>
          <t>1. Assistant logs in
2. Accepts order, updates stock, modifies orders</t>
        </is>
      </c>
      <c r="H8" s="45" t="inlineStr">
        <is>
          <t>Operational role</t>
        </is>
      </c>
      <c r="I8" s="45" t="inlineStr">
        <is>
          <t>Actions succeed for allowed categories (orders/inventory); finance-related actions remain blocked</t>
        </is>
      </c>
      <c r="J8" s="31" t="inlineStr">
        <is>
          <t>Medium</t>
        </is>
      </c>
      <c r="K8" s="33" t="inlineStr">
        <is>
          <t>Positive</t>
        </is>
      </c>
      <c r="L8" s="33" t="inlineStr">
        <is>
          <t>Assistant</t>
        </is>
      </c>
      <c r="M8" s="33" t="inlineStr">
        <is>
          <t>PASS</t>
        </is>
      </c>
      <c r="N8" s="43" t="n"/>
      <c r="O8" s="43" t="n"/>
      <c r="P8" s="43" t="n"/>
      <c r="Q8" s="43" t="n"/>
      <c r="R8" s="43" t="n"/>
      <c r="S8" s="43" t="n"/>
      <c r="T8" s="43" t="n"/>
      <c r="U8" s="43" t="n"/>
      <c r="V8" s="43" t="n"/>
      <c r="W8" s="43" t="n"/>
      <c r="X8" s="43" t="n"/>
      <c r="Y8" s="43" t="n"/>
      <c r="Z8" s="43" t="n"/>
    </row>
    <row r="9">
      <c r="A9" s="33" t="n">
        <v>7</v>
      </c>
      <c r="B9" s="33" t="inlineStr">
        <is>
          <t>TC-ROLE-007</t>
        </is>
      </c>
      <c r="C9" s="45" t="inlineStr">
        <is>
          <t>Roles &amp; Permissions</t>
        </is>
      </c>
      <c r="D9" s="45" t="inlineStr">
        <is>
          <t>Assistant - Full Operation</t>
        </is>
      </c>
      <c r="E9" s="45" t="inlineStr">
        <is>
          <t>Assistant with Full Operation permission performs all order actions except finance</t>
        </is>
      </c>
      <c r="F9" s="45" t="inlineStr">
        <is>
          <t>Assistant assigned Full Operation role</t>
        </is>
      </c>
      <c r="G9" s="45" t="inlineStr">
        <is>
          <t>1. Assistant performs accept/reject, split delivery, replace product, reschedule
2. Attempts finance action</t>
        </is>
      </c>
      <c r="H9" s="45" t="inlineStr">
        <is>
          <t>Full Operation role</t>
        </is>
      </c>
      <c r="I9" s="45" t="inlineStr">
        <is>
          <t>All operational actions succeed; finance/settlement/subscription actions remain blocked</t>
        </is>
      </c>
      <c r="J9" s="31" t="inlineStr">
        <is>
          <t>Medium</t>
        </is>
      </c>
      <c r="K9" s="33" t="inlineStr">
        <is>
          <t>Positive</t>
        </is>
      </c>
      <c r="L9" s="33" t="inlineStr">
        <is>
          <t>Assistant</t>
        </is>
      </c>
      <c r="M9" s="33" t="inlineStr">
        <is>
          <t>PASS</t>
        </is>
      </c>
      <c r="N9" s="43" t="n"/>
      <c r="O9" s="43" t="n"/>
      <c r="P9" s="43" t="n"/>
      <c r="Q9" s="43" t="n"/>
      <c r="R9" s="43" t="n"/>
      <c r="S9" s="43" t="n"/>
      <c r="T9" s="43" t="n"/>
      <c r="U9" s="43" t="n"/>
      <c r="V9" s="43" t="n"/>
      <c r="W9" s="43" t="n"/>
      <c r="X9" s="43" t="n"/>
      <c r="Y9" s="43" t="n"/>
      <c r="Z9" s="43" t="n"/>
    </row>
    <row r="10">
      <c r="A10" s="33" t="n">
        <v>8</v>
      </c>
      <c r="B10" s="33" t="inlineStr">
        <is>
          <t>TC-ROLE-008</t>
        </is>
      </c>
      <c r="C10" s="45" t="inlineStr">
        <is>
          <t>Roles &amp; Permissions</t>
        </is>
      </c>
      <c r="D10" s="45" t="inlineStr">
        <is>
          <t>Assistant Restrictions</t>
        </is>
      </c>
      <c r="E10" s="45" t="inlineStr">
        <is>
          <t>Assistant (any level) attempts to access Finance &amp; Payouts</t>
        </is>
      </c>
      <c r="F10" s="45" t="inlineStr">
        <is>
          <t>Assistant of any permission level</t>
        </is>
      </c>
      <c r="G10" s="45" t="inlineStr">
        <is>
          <t>1. Assistant navigates to Finance &amp; Payouts section</t>
        </is>
      </c>
      <c r="H10" s="45" t="inlineStr">
        <is>
          <t>Any assistant role</t>
        </is>
      </c>
      <c r="I10" s="45" t="inlineStr">
        <is>
          <t>Access denied - 'No Access (Restricted)' regardless of assigned permission level</t>
        </is>
      </c>
      <c r="J10" s="23" t="inlineStr">
        <is>
          <t>High</t>
        </is>
      </c>
      <c r="K10" s="33" t="inlineStr">
        <is>
          <t>Negative</t>
        </is>
      </c>
      <c r="L10" s="33" t="inlineStr">
        <is>
          <t>Assistant</t>
        </is>
      </c>
      <c r="M10" s="33" t="inlineStr">
        <is>
          <t>FAIL</t>
        </is>
      </c>
      <c r="N10" s="43" t="n"/>
      <c r="O10" s="43" t="n"/>
      <c r="P10" s="43" t="n"/>
      <c r="Q10" s="43" t="n"/>
      <c r="R10" s="43" t="n"/>
      <c r="S10" s="43" t="n"/>
      <c r="T10" s="43" t="n"/>
      <c r="U10" s="43" t="n"/>
      <c r="V10" s="43" t="n"/>
      <c r="W10" s="43" t="n"/>
      <c r="X10" s="43" t="n"/>
      <c r="Y10" s="43" t="n"/>
      <c r="Z10" s="43" t="n"/>
    </row>
    <row r="11">
      <c r="A11" s="33" t="n">
        <v>9</v>
      </c>
      <c r="B11" s="33" t="inlineStr">
        <is>
          <t>TC-ROLE-009</t>
        </is>
      </c>
      <c r="C11" s="45" t="inlineStr">
        <is>
          <t>Roles &amp; Permissions</t>
        </is>
      </c>
      <c r="D11" s="45" t="inlineStr">
        <is>
          <t>Assistant Restrictions</t>
        </is>
      </c>
      <c r="E11" s="45" t="inlineStr">
        <is>
          <t>Assistant attempts to add/remove another assistant</t>
        </is>
      </c>
      <c r="F11" s="45" t="inlineStr">
        <is>
          <t>Assistant of any permission level</t>
        </is>
      </c>
      <c r="G11" s="45" t="inlineStr">
        <is>
          <t>1. Assistant opens 'Assistants' module
2. Attempts to add/remove an assistant</t>
        </is>
      </c>
      <c r="H11" s="45" t="inlineStr">
        <is>
          <t>Any assistant role</t>
        </is>
      </c>
      <c r="I11" s="45" t="inlineStr">
        <is>
          <t>Action blocked; only Seller (Admin) can manage assistants</t>
        </is>
      </c>
      <c r="J11" s="23" t="inlineStr">
        <is>
          <t>High</t>
        </is>
      </c>
      <c r="K11" s="33" t="inlineStr">
        <is>
          <t>Negative</t>
        </is>
      </c>
      <c r="L11" s="33" t="inlineStr">
        <is>
          <t>Assistant</t>
        </is>
      </c>
      <c r="M11" s="33" t="inlineStr">
        <is>
          <t>PASS</t>
        </is>
      </c>
      <c r="N11" s="43" t="n"/>
      <c r="O11" s="43" t="n"/>
      <c r="P11" s="43" t="n"/>
      <c r="Q11" s="43" t="n"/>
      <c r="R11" s="43" t="n"/>
      <c r="S11" s="43" t="n"/>
      <c r="T11" s="43" t="n"/>
      <c r="U11" s="43" t="n"/>
      <c r="V11" s="43" t="n"/>
      <c r="W11" s="43" t="n"/>
      <c r="X11" s="43" t="n"/>
      <c r="Y11" s="43" t="n"/>
      <c r="Z11" s="43" t="n"/>
    </row>
    <row r="12">
      <c r="A12" s="33" t="n">
        <v>10</v>
      </c>
      <c r="B12" s="33" t="inlineStr">
        <is>
          <t>TC-ROLE-010</t>
        </is>
      </c>
      <c r="C12" s="45" t="inlineStr">
        <is>
          <t>Roles &amp; Permissions</t>
        </is>
      </c>
      <c r="D12" s="45" t="inlineStr">
        <is>
          <t>Assistant Restrictions</t>
        </is>
      </c>
      <c r="E12" s="45" t="inlineStr">
        <is>
          <t>Assistant attempts to change their own role/permission</t>
        </is>
      </c>
      <c r="F12" s="45" t="inlineStr">
        <is>
          <t>Assistant logged in</t>
        </is>
      </c>
      <c r="G12" s="45" t="inlineStr">
        <is>
          <t>1. Assistant navigates to their own profile/permission settings
2. Attempts to change role</t>
        </is>
      </c>
      <c r="H12" s="45" t="inlineStr">
        <is>
          <t>Any assistant role</t>
        </is>
      </c>
      <c r="I12" s="45" t="inlineStr">
        <is>
          <t>Action blocked; only Seller can set/change assistant roles and permissions</t>
        </is>
      </c>
      <c r="J12" s="23" t="inlineStr">
        <is>
          <t>High</t>
        </is>
      </c>
      <c r="K12" s="33" t="inlineStr">
        <is>
          <t>Negative</t>
        </is>
      </c>
      <c r="L12" s="33" t="inlineStr">
        <is>
          <t>Assistant</t>
        </is>
      </c>
      <c r="M12" s="33" t="inlineStr">
        <is>
          <t>PASS</t>
        </is>
      </c>
      <c r="N12" s="43" t="n"/>
      <c r="O12" s="43" t="n"/>
      <c r="P12" s="43" t="n"/>
      <c r="Q12" s="43" t="n"/>
      <c r="R12" s="43" t="n"/>
      <c r="S12" s="43" t="n"/>
      <c r="T12" s="43" t="n"/>
      <c r="U12" s="43" t="n"/>
      <c r="V12" s="43" t="n"/>
      <c r="W12" s="43" t="n"/>
      <c r="X12" s="43" t="n"/>
      <c r="Y12" s="43" t="n"/>
      <c r="Z12" s="43" t="n"/>
    </row>
    <row r="13">
      <c r="A13" s="33" t="n">
        <v>11</v>
      </c>
      <c r="B13" s="33" t="inlineStr">
        <is>
          <t>TC-ROLE-011</t>
        </is>
      </c>
      <c r="C13" s="45" t="inlineStr">
        <is>
          <t>Roles &amp; Permissions</t>
        </is>
      </c>
      <c r="D13" s="45" t="inlineStr">
        <is>
          <t>Access Revocation</t>
        </is>
      </c>
      <c r="E13" s="45" t="inlineStr">
        <is>
          <t>Seller disables an assistant's access</t>
        </is>
      </c>
      <c r="F13" s="45" t="inlineStr">
        <is>
          <t>Active assistant with granted permissions</t>
        </is>
      </c>
      <c r="G13" s="45" t="inlineStr">
        <is>
          <t>1. Seller opens Assistants list
2. Toggles 'Disable Access' for an assistant</t>
        </is>
      </c>
      <c r="H13" s="45" t="inlineStr">
        <is>
          <t>Active assistant</t>
        </is>
      </c>
      <c r="I13" s="45" t="inlineStr">
        <is>
          <t>Assistant immediately loses access on next action/login attempt; seller can re-enable anytime</t>
        </is>
      </c>
      <c r="J13" s="31" t="inlineStr">
        <is>
          <t>Medium</t>
        </is>
      </c>
      <c r="K13" s="33" t="inlineStr">
        <is>
          <t>Positive</t>
        </is>
      </c>
      <c r="L13" s="33" t="inlineStr">
        <is>
          <t>Seller</t>
        </is>
      </c>
      <c r="M13" s="33" t="inlineStr">
        <is>
          <t>PASS</t>
        </is>
      </c>
      <c r="N13" s="43" t="n"/>
      <c r="O13" s="43" t="n"/>
      <c r="P13" s="43" t="n"/>
      <c r="Q13" s="43" t="n"/>
      <c r="R13" s="43" t="n"/>
      <c r="S13" s="43" t="n"/>
      <c r="T13" s="43" t="n"/>
      <c r="U13" s="43" t="n"/>
      <c r="V13" s="43" t="n"/>
      <c r="W13" s="43" t="n"/>
      <c r="X13" s="43" t="n"/>
      <c r="Y13" s="43" t="n"/>
      <c r="Z13" s="43" t="n"/>
    </row>
    <row r="14">
      <c r="A14" s="33" t="n">
        <v>12</v>
      </c>
      <c r="B14" s="33" t="inlineStr">
        <is>
          <t>TC-ROLE-012</t>
        </is>
      </c>
      <c r="C14" s="45" t="inlineStr">
        <is>
          <t>Roles &amp; Permissions</t>
        </is>
      </c>
      <c r="D14" s="45" t="inlineStr">
        <is>
          <t>Super Admin Oversight</t>
        </is>
      </c>
      <c r="E14" s="45" t="inlineStr">
        <is>
          <t>Super Admin views complete audit logs across all sellers</t>
        </is>
      </c>
      <c r="F14" s="45" t="inlineStr">
        <is>
          <t>Super Admin logged in</t>
        </is>
      </c>
      <c r="G14" s="45" t="inlineStr">
        <is>
          <t>1. Navigate to Audit Logs
2. Filter by seller/date/action type</t>
        </is>
      </c>
      <c r="H14" s="45" t="inlineStr">
        <is>
          <t>Multiple sellers with transaction history</t>
        </is>
      </c>
      <c r="I14" s="45" t="inlineStr">
        <is>
          <t>Complete, filterable audit trail displayed across all sellers and shops</t>
        </is>
      </c>
      <c r="J14" s="31" t="inlineStr">
        <is>
          <t>Medium</t>
        </is>
      </c>
      <c r="K14" s="33" t="inlineStr">
        <is>
          <t>Positive</t>
        </is>
      </c>
      <c r="L14" s="33" t="inlineStr">
        <is>
          <t>Super Admin</t>
        </is>
      </c>
      <c r="M14" s="33" t="inlineStr">
        <is>
          <t>FAIL</t>
        </is>
      </c>
      <c r="N14" s="43" t="n"/>
      <c r="O14" s="43" t="n"/>
      <c r="P14" s="43" t="n"/>
      <c r="Q14" s="43" t="n"/>
      <c r="R14" s="43" t="n"/>
      <c r="S14" s="43" t="n"/>
      <c r="T14" s="43" t="n"/>
      <c r="U14" s="43" t="n"/>
      <c r="V14" s="43" t="n"/>
      <c r="W14" s="43" t="n"/>
      <c r="X14" s="43" t="n"/>
      <c r="Y14" s="43" t="n"/>
      <c r="Z14" s="43" t="n"/>
    </row>
    <row r="15">
      <c r="A15" s="33" t="n">
        <v>13</v>
      </c>
      <c r="B15" s="33" t="inlineStr">
        <is>
          <t>TC-ROLE-013</t>
        </is>
      </c>
      <c r="C15" s="45" t="inlineStr">
        <is>
          <t>Roles &amp; Permissions</t>
        </is>
      </c>
      <c r="D15" s="45" t="inlineStr">
        <is>
          <t>Super Admin - Settlement</t>
        </is>
      </c>
      <c r="E15" s="45" t="inlineStr">
        <is>
          <t>Super Admin manages seller settlement and bulk-order settlement</t>
        </is>
      </c>
      <c r="F15" s="45" t="inlineStr">
        <is>
          <t>Pending settlements exist, including a bulk order</t>
        </is>
      </c>
      <c r="G15" s="45" t="inlineStr">
        <is>
          <t>1. Open Settlement module
2. Review seller-wise and bulk-order settlement
3. Apply adjustment/hold/release</t>
        </is>
      </c>
      <c r="H15" s="45" t="inlineStr">
        <is>
          <t>Regular + bulk order settlements</t>
        </is>
      </c>
      <c r="I15" s="45" t="inlineStr">
        <is>
          <t>Super Admin can view, adjust, hold, or release settlements including bulk-order-specific breakdowns</t>
        </is>
      </c>
      <c r="J15" s="23" t="inlineStr">
        <is>
          <t>High</t>
        </is>
      </c>
      <c r="K15" s="33" t="inlineStr">
        <is>
          <t>Positive</t>
        </is>
      </c>
      <c r="L15" s="33" t="inlineStr">
        <is>
          <t>Super Admin</t>
        </is>
      </c>
      <c r="M15" s="33" t="inlineStr">
        <is>
          <t>PASS</t>
        </is>
      </c>
      <c r="N15" s="43" t="n"/>
      <c r="O15" s="43" t="n"/>
      <c r="P15" s="43" t="n"/>
      <c r="Q15" s="43" t="n"/>
      <c r="R15" s="43" t="n"/>
      <c r="S15" s="43" t="n"/>
      <c r="T15" s="43" t="n"/>
      <c r="U15" s="43" t="n"/>
      <c r="V15" s="43" t="n"/>
      <c r="W15" s="43" t="n"/>
      <c r="X15" s="43" t="n"/>
      <c r="Y15" s="43" t="n"/>
      <c r="Z15" s="43" t="n"/>
    </row>
    <row r="16">
      <c r="A16" s="33" t="n">
        <v>14</v>
      </c>
      <c r="B16" s="33" t="inlineStr">
        <is>
          <t>TC-ROLE-014</t>
        </is>
      </c>
      <c r="C16" s="45" t="inlineStr">
        <is>
          <t>Roles &amp; Permissions</t>
        </is>
      </c>
      <c r="D16" s="45" t="inlineStr">
        <is>
          <t>Super Admin - Onboarding</t>
        </is>
      </c>
      <c r="E16" s="45" t="inlineStr">
        <is>
          <t>Super Admin creates a seller/vendor account and sends credentials via email</t>
        </is>
      </c>
      <c r="F16" s="45" t="inlineStr">
        <is>
          <t>New seller onboarding request received</t>
        </is>
      </c>
      <c r="G16" s="45" t="inlineStr">
        <is>
          <t>1. Super Admin creates vendor account
2. System emails login credentials and app link</t>
        </is>
      </c>
      <c r="H16" s="45" t="inlineStr">
        <is>
          <t>New seller: name, email, business details</t>
        </is>
      </c>
      <c r="I16" s="45" t="inlineStr">
        <is>
          <t>Vendor account created; email sent containing login credentials and seller app link</t>
        </is>
      </c>
      <c r="J16" s="23" t="inlineStr">
        <is>
          <t>High</t>
        </is>
      </c>
      <c r="K16" s="33" t="inlineStr">
        <is>
          <t>Positive</t>
        </is>
      </c>
      <c r="L16" s="33" t="inlineStr">
        <is>
          <t>Super Admin</t>
        </is>
      </c>
      <c r="M16" s="33" t="inlineStr">
        <is>
          <t>PASS</t>
        </is>
      </c>
      <c r="N16" s="43" t="n"/>
      <c r="O16" s="43" t="n"/>
      <c r="P16" s="43" t="n"/>
      <c r="Q16" s="43" t="n"/>
      <c r="R16" s="43" t="n"/>
      <c r="S16" s="43" t="n"/>
      <c r="T16" s="43" t="n"/>
      <c r="U16" s="43" t="n"/>
      <c r="V16" s="43" t="n"/>
      <c r="W16" s="43" t="n"/>
      <c r="X16" s="43" t="n"/>
      <c r="Y16" s="43" t="n"/>
      <c r="Z16" s="43" t="n"/>
    </row>
    <row r="17">
      <c r="A17" s="33" t="n">
        <v>15</v>
      </c>
      <c r="B17" s="33" t="inlineStr">
        <is>
          <t>TC-ROLE-015</t>
        </is>
      </c>
      <c r="C17" s="45" t="inlineStr">
        <is>
          <t>Roles &amp; Permissions</t>
        </is>
      </c>
      <c r="D17" s="45" t="inlineStr">
        <is>
          <t>Super Admin - Assisted Mgmt</t>
        </is>
      </c>
      <c r="E17" s="45" t="inlineStr">
        <is>
          <t>Super Admin adds a product on behalf of a seller</t>
        </is>
      </c>
      <c r="F17" s="45" t="inlineStr">
        <is>
          <t>Seller not managing portal directly / onboarding team assisting</t>
        </is>
      </c>
      <c r="G17" s="45" t="inlineStr">
        <is>
          <t>1. Super Admin selects seller/shop
2. Adds product with pricing, category, stock, images
3. Publishes listing</t>
        </is>
      </c>
      <c r="H17" s="45" t="inlineStr">
        <is>
          <t>Seller shop with no products yet</t>
        </is>
      </c>
      <c r="I17" s="45" t="inlineStr">
        <is>
          <t>Product listed under the correct seller's shop; visible to customers once published</t>
        </is>
      </c>
      <c r="J17" s="31" t="inlineStr">
        <is>
          <t>Medium</t>
        </is>
      </c>
      <c r="K17" s="33" t="inlineStr">
        <is>
          <t>Positive</t>
        </is>
      </c>
      <c r="L17" s="33" t="inlineStr">
        <is>
          <t>Super Admin</t>
        </is>
      </c>
      <c r="M17" s="33" t="inlineStr">
        <is>
          <t>PASS</t>
        </is>
      </c>
      <c r="N17" s="43" t="n"/>
      <c r="O17" s="43" t="n"/>
      <c r="P17" s="43" t="n"/>
      <c r="Q17" s="43" t="n"/>
      <c r="R17" s="43" t="n"/>
      <c r="S17" s="43" t="n"/>
      <c r="T17" s="43" t="n"/>
      <c r="U17" s="43" t="n"/>
      <c r="V17" s="43" t="n"/>
      <c r="W17" s="43" t="n"/>
      <c r="X17" s="43" t="n"/>
      <c r="Y17" s="43" t="n"/>
      <c r="Z17" s="43" t="n"/>
    </row>
    <row r="18">
      <c r="A18" s="33" t="n">
        <v>16</v>
      </c>
      <c r="B18" s="33" t="inlineStr">
        <is>
          <t>TC-ROLE-016</t>
        </is>
      </c>
      <c r="C18" s="45" t="inlineStr">
        <is>
          <t>Roles &amp; Permissions</t>
        </is>
      </c>
      <c r="D18" s="45" t="inlineStr">
        <is>
          <t>Super Admin - Assisted Mgmt</t>
        </is>
      </c>
      <c r="E18" s="45" t="inlineStr">
        <is>
          <t>Super Admin edits an existing seller's product/shop listing</t>
        </is>
      </c>
      <c r="F18" s="45" t="inlineStr">
        <is>
          <t>Seller shop with existing products</t>
        </is>
      </c>
      <c r="G18" s="45" t="inlineStr">
        <is>
          <t>1. Super Admin opens seller's shop
2. Edits product price/description/category
3. Saves</t>
        </is>
      </c>
      <c r="H18" s="45" t="inlineStr">
        <is>
          <t>Existing product listing</t>
        </is>
      </c>
      <c r="I18" s="45" t="inlineStr">
        <is>
          <t>Listing updated correctly; change reflected in customer app and logged under Super Admin action</t>
        </is>
      </c>
      <c r="J18" s="31" t="inlineStr">
        <is>
          <t>Medium</t>
        </is>
      </c>
      <c r="K18" s="33" t="inlineStr">
        <is>
          <t>Positive</t>
        </is>
      </c>
      <c r="L18" s="33" t="inlineStr">
        <is>
          <t>Super Admin</t>
        </is>
      </c>
      <c r="M18" s="33" t="inlineStr">
        <is>
          <t>PASS</t>
        </is>
      </c>
      <c r="N18" s="43" t="n"/>
      <c r="O18" s="43" t="n"/>
      <c r="P18" s="43" t="n"/>
      <c r="Q18" s="43" t="n"/>
      <c r="R18" s="43" t="n"/>
      <c r="S18" s="43" t="n"/>
      <c r="T18" s="43" t="n"/>
      <c r="U18" s="43" t="n"/>
      <c r="V18" s="43" t="n"/>
      <c r="W18" s="43" t="n"/>
      <c r="X18" s="43" t="n"/>
      <c r="Y18" s="43" t="n"/>
      <c r="Z18" s="43" t="n"/>
    </row>
    <row r="19">
      <c r="A19" s="33" t="n">
        <v>17</v>
      </c>
      <c r="B19" s="33" t="inlineStr">
        <is>
          <t>TC-ROLE-017</t>
        </is>
      </c>
      <c r="C19" s="45" t="inlineStr">
        <is>
          <t>Roles &amp; Permissions</t>
        </is>
      </c>
      <c r="D19" s="45" t="inlineStr">
        <is>
          <t>Multi-Assistant Isolation</t>
        </is>
      </c>
      <c r="E19" s="45" t="inlineStr">
        <is>
          <t>Multiple assistants assigned to different shops maintain isolated access</t>
        </is>
      </c>
      <c r="F19" s="45" t="inlineStr">
        <is>
          <t>Seller has 2+ shops, each with a different assistant assigned</t>
        </is>
      </c>
      <c r="G19" s="45" t="inlineStr">
        <is>
          <t>1. Assistant A (Shop 1) logs in
2. Attempts to view/act on Shop 2 orders</t>
        </is>
      </c>
      <c r="H19" s="45" t="inlineStr">
        <is>
          <t>Assistant A assigned only to Shop 1</t>
        </is>
      </c>
      <c r="I19" s="45" t="inlineStr">
        <is>
          <t>Assistant A cannot view or act on Shop 2 data; strict shop-wise data isolation enforced</t>
        </is>
      </c>
      <c r="J19" s="23" t="inlineStr">
        <is>
          <t>High</t>
        </is>
      </c>
      <c r="K19" s="33" t="inlineStr">
        <is>
          <t>Edge</t>
        </is>
      </c>
      <c r="L19" s="33" t="inlineStr">
        <is>
          <t>Assistant</t>
        </is>
      </c>
      <c r="M19" s="33" t="inlineStr">
        <is>
          <t>PASS</t>
        </is>
      </c>
      <c r="N19" s="43" t="n"/>
      <c r="O19" s="43" t="n"/>
      <c r="P19" s="43" t="n"/>
      <c r="Q19" s="43" t="n"/>
      <c r="R19" s="43" t="n"/>
      <c r="S19" s="43" t="n"/>
      <c r="T19" s="43" t="n"/>
      <c r="U19" s="43" t="n"/>
      <c r="V19" s="43" t="n"/>
      <c r="W19" s="43" t="n"/>
      <c r="X19" s="43" t="n"/>
      <c r="Y19" s="43" t="n"/>
      <c r="Z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ht="15.75" customHeight="1" s="47">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ht="15.75" customHeight="1" s="47">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ht="15.75" customHeight="1" s="47">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ht="15.75" customHeight="1" s="47">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ht="15.75" customHeight="1" s="47">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ht="15.75" customHeight="1" s="47">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ht="15.75" customHeight="1" s="4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ht="15.75" customHeight="1" s="47">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ht="15.75" customHeight="1" s="47">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ht="15.75" customHeight="1" s="47">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ht="15.75" customHeight="1" s="47">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ht="15.75" customHeight="1" s="47">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ht="15.75" customHeight="1" s="47">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ht="15.75" customHeight="1" s="47">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ht="15.75" customHeight="1" s="47">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ht="15.75" customHeight="1" s="47">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ht="15.75" customHeight="1" s="4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ht="15.75" customHeight="1" s="47">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ht="15.75" customHeight="1" s="47">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ht="15.75" customHeight="1" s="47">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ht="15.75" customHeight="1" s="47">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ht="15.75" customHeight="1" s="47">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ht="15.75" customHeight="1" s="47">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ht="15.75" customHeight="1" s="47">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ht="15.75" customHeight="1" s="47">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ht="15.75" customHeight="1" s="47">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ht="15.75" customHeight="1" s="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ht="15.75" customHeight="1" s="47">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ht="15.75" customHeight="1" s="47">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ht="15.75" customHeight="1" s="47">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ht="15.75" customHeight="1" s="47">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ht="15.75" customHeight="1" s="47">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ht="15.75" customHeight="1" s="47">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ht="15.75" customHeight="1" s="47">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ht="15.75" customHeight="1" s="47">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ht="15.75" customHeight="1" s="47">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ht="15.75" customHeight="1" s="4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ht="15.75" customHeight="1" s="47">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ht="15.75" customHeight="1" s="47">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ht="15.75" customHeight="1" s="47">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ht="15.75" customHeight="1" s="47">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ht="15.75" customHeight="1" s="47">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ht="15.75" customHeight="1" s="47">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ht="15.75" customHeight="1" s="47">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ht="15.75" customHeight="1" s="47">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ht="15.75" customHeight="1" s="47">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ht="15.75" customHeight="1" s="4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ht="15.75" customHeight="1" s="47">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ht="15.75" customHeight="1" s="47">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ht="15.75" customHeight="1" s="47">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ht="15.75" customHeight="1" s="47">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ht="15.75" customHeight="1" s="47">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ht="15.75" customHeight="1" s="47">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ht="15.75" customHeight="1" s="47">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ht="15.75" customHeight="1" s="47">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ht="15.75" customHeight="1" s="47">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ht="15.75" customHeight="1" s="4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ht="15.75" customHeight="1" s="47">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ht="15.75" customHeight="1" s="47">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ht="15.75" customHeight="1" s="47">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ht="15.75" customHeight="1" s="47">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ht="15.75" customHeight="1" s="47">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ht="15.75" customHeight="1" s="47">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ht="15.75" customHeight="1" s="47">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ht="15.75" customHeight="1" s="47">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ht="15.75" customHeight="1" s="47">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ht="15.75" customHeight="1" s="4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ht="15.75" customHeight="1" s="47">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ht="15.75" customHeight="1" s="47">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ht="15.75" customHeight="1" s="47">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ht="15.75" customHeight="1" s="47">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ht="15.75" customHeight="1" s="47">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ht="15.75" customHeight="1" s="47">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ht="15.75" customHeight="1" s="47">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ht="15.75" customHeight="1" s="47">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ht="15.75" customHeight="1" s="47">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ht="15.75" customHeight="1" s="4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ht="15.75" customHeight="1" s="47">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ht="15.75" customHeight="1" s="47">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ht="15.75" customHeight="1" s="47">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ht="15.75" customHeight="1" s="47">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ht="15.75" customHeight="1" s="47">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ht="15.75" customHeight="1" s="47">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ht="15.75" customHeight="1" s="47">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ht="15.75" customHeight="1" s="47">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ht="15.75" customHeight="1" s="47">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ht="15.75" customHeight="1" s="4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ht="15.75" customHeight="1" s="47">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ht="15.75" customHeight="1" s="47">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ht="15.75" customHeight="1" s="47">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ht="15.75" customHeight="1" s="47">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ht="15.75" customHeight="1" s="47">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ht="15.75" customHeight="1" s="47">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ht="15.75" customHeight="1" s="47">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ht="15.75" customHeight="1" s="47">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ht="15.75" customHeight="1" s="47">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ht="15.75" customHeight="1" s="4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ht="15.75" customHeight="1" s="47">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ht="15.75" customHeight="1" s="47">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ht="15.75" customHeight="1" s="47">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ht="15.75" customHeight="1" s="47">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ht="15.75" customHeight="1" s="47">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ht="15.75" customHeight="1" s="47">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ht="15.75" customHeight="1" s="47">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ht="15.75" customHeight="1" s="47">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ht="15.75" customHeight="1" s="47">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ht="15.75" customHeight="1" s="4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ht="15.75" customHeight="1" s="47">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ht="15.75" customHeight="1" s="47">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ht="15.75" customHeight="1" s="47">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ht="15.75" customHeight="1" s="47">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ht="15.75" customHeight="1" s="47">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ht="15.75" customHeight="1" s="47">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ht="15.75" customHeight="1" s="47">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ht="15.75" customHeight="1" s="47">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ht="15.75" customHeight="1" s="47">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ht="15.75" customHeight="1" s="4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ht="15.75" customHeight="1" s="47">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ht="15.75" customHeight="1" s="47">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ht="15.75" customHeight="1" s="47">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ht="15.75" customHeight="1" s="47">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ht="15.75" customHeight="1" s="47">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ht="15.75" customHeight="1" s="47">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ht="15.75" customHeight="1" s="47">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ht="15.75" customHeight="1" s="47">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ht="15.75" customHeight="1" s="47">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ht="15.75" customHeight="1" s="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ht="15.75" customHeight="1" s="47">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ht="15.75" customHeight="1" s="47">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ht="15.75" customHeight="1" s="47">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ht="15.75" customHeight="1" s="47">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ht="15.75" customHeight="1" s="47">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ht="15.75" customHeight="1" s="47">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ht="15.75" customHeight="1" s="47">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ht="15.75" customHeight="1" s="47">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ht="15.75" customHeight="1" s="47">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ht="15.75" customHeight="1" s="4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ht="15.75" customHeight="1" s="47">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ht="15.75" customHeight="1" s="47">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ht="15.75" customHeight="1" s="47">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ht="15.75" customHeight="1" s="47">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ht="15.75" customHeight="1" s="47">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ht="15.75" customHeight="1" s="47">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ht="15.75" customHeight="1" s="47">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ht="15.75" customHeight="1" s="47">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ht="15.75" customHeight="1" s="47">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ht="15.75" customHeight="1" s="4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ht="15.75" customHeight="1" s="47">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ht="15.75" customHeight="1" s="47">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ht="15.75" customHeight="1" s="47">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ht="15.75" customHeight="1" s="47">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ht="15.75" customHeight="1" s="47">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ht="15.75" customHeight="1" s="47">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ht="15.75" customHeight="1" s="47">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ht="15.75" customHeight="1" s="47">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ht="15.75" customHeight="1" s="47">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ht="15.75" customHeight="1" s="4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ht="15.75" customHeight="1" s="47">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ht="15.75" customHeight="1" s="47">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ht="15.75" customHeight="1" s="47">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ht="15.75" customHeight="1" s="47">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ht="15.75" customHeight="1" s="47">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ht="15.75" customHeight="1" s="47">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ht="15.75" customHeight="1" s="47">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ht="15.75" customHeight="1" s="47">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ht="15.75" customHeight="1" s="47">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ht="15.75" customHeight="1" s="4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ht="15.75" customHeight="1" s="47">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ht="15.75" customHeight="1" s="47">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ht="15.75" customHeight="1" s="47">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ht="15.75" customHeight="1" s="47">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ht="15.75" customHeight="1" s="47">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ht="15.75" customHeight="1" s="47">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ht="15.75" customHeight="1" s="47">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ht="15.75" customHeight="1" s="47">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ht="15.75" customHeight="1" s="47">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ht="15.75" customHeight="1" s="4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ht="15.75" customHeight="1" s="47">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ht="15.75" customHeight="1" s="47">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ht="15.75" customHeight="1" s="47">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ht="15.75" customHeight="1" s="47">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ht="15.75" customHeight="1" s="47">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ht="15.75" customHeight="1" s="47">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ht="15.75" customHeight="1" s="47">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ht="15.75" customHeight="1" s="47">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ht="15.75" customHeight="1" s="47">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ht="15.75" customHeight="1" s="4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ht="15.75" customHeight="1" s="47">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ht="15.75" customHeight="1" s="47">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ht="15.75" customHeight="1" s="47">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ht="15.75" customHeight="1" s="47">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ht="15.75" customHeight="1" s="47">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ht="15.75" customHeight="1" s="47">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ht="15.75" customHeight="1" s="47">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ht="15.75" customHeight="1" s="47">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ht="15.75" customHeight="1" s="47">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ht="15.75" customHeight="1" s="4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ht="15.75" customHeight="1" s="47">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ht="15.75" customHeight="1" s="47">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ht="15.75" customHeight="1" s="47">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ht="15.75" customHeight="1" s="47">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ht="15.75" customHeight="1" s="47">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ht="15.75" customHeight="1" s="47">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ht="15.75" customHeight="1" s="47">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ht="15.75" customHeight="1" s="47">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ht="15.75" customHeight="1" s="47">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ht="15.75" customHeight="1" s="4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ht="15.75" customHeight="1" s="47">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ht="15.75" customHeight="1" s="47">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ht="15.75" customHeight="1" s="47">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ht="15.75" customHeight="1" s="47">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ht="15.75" customHeight="1" s="47">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ht="15.75" customHeight="1" s="47">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ht="15.75" customHeight="1" s="47">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ht="15.75" customHeight="1" s="47">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ht="15.75" customHeight="1" s="47">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ht="15.75" customHeight="1" s="4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ht="15.75" customHeight="1" s="47">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ht="15.75" customHeight="1" s="47">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ht="15.75" customHeight="1" s="47">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ht="15.75" customHeight="1" s="47">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ht="15.75" customHeight="1" s="47">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ht="15.75" customHeight="1" s="47">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ht="15.75" customHeight="1" s="47">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ht="15.75" customHeight="1" s="47">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ht="15.75" customHeight="1" s="47">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ht="15.75" customHeight="1" s="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ht="15.75" customHeight="1" s="47">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ht="15.75" customHeight="1" s="47">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ht="15.75" customHeight="1" s="47">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ht="15.75" customHeight="1" s="47">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ht="15.75" customHeight="1" s="47">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ht="15.75" customHeight="1" s="47">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ht="15.75" customHeight="1" s="47">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ht="15.75" customHeight="1" s="47">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ht="15.75" customHeight="1" s="47">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ht="15.75" customHeight="1" s="4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ht="15.75" customHeight="1" s="47">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ht="15.75" customHeight="1" s="47">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ht="15.75" customHeight="1" s="47">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ht="15.75" customHeight="1" s="47">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ht="15.75" customHeight="1" s="47">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ht="15.75" customHeight="1" s="47">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ht="15.75" customHeight="1" s="47">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ht="15.75" customHeight="1" s="47">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ht="15.75" customHeight="1" s="47">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ht="15.75" customHeight="1" s="4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ht="15.75" customHeight="1" s="47">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ht="15.75" customHeight="1" s="47">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ht="15.75" customHeight="1" s="47">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ht="15.75" customHeight="1" s="47">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ht="15.75" customHeight="1" s="47">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ht="15.75" customHeight="1" s="47">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ht="15.75" customHeight="1" s="47">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ht="15.75" customHeight="1" s="47">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ht="15.75" customHeight="1" s="47">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ht="15.75" customHeight="1" s="4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ht="15.75" customHeight="1" s="47">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ht="15.75" customHeight="1" s="47">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ht="15.75" customHeight="1" s="47">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ht="15.75" customHeight="1" s="47">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ht="15.75" customHeight="1" s="47">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ht="15.75" customHeight="1" s="47">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ht="15.75" customHeight="1" s="47">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ht="15.75" customHeight="1" s="47">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ht="15.75" customHeight="1" s="47">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ht="15.75" customHeight="1" s="4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ht="15.75" customHeight="1" s="47">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ht="15.75" customHeight="1" s="47">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ht="15.75" customHeight="1" s="47">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ht="15.75" customHeight="1" s="47">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ht="15.75" customHeight="1" s="47">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ht="15.75" customHeight="1" s="47">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ht="15.75" customHeight="1" s="47">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ht="15.75" customHeight="1" s="47">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ht="15.75" customHeight="1" s="47">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ht="15.75" customHeight="1" s="4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ht="15.75" customHeight="1" s="47">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ht="15.75" customHeight="1" s="47">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ht="15.75" customHeight="1" s="47">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ht="15.75" customHeight="1" s="47">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ht="15.75" customHeight="1" s="47">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ht="15.75" customHeight="1" s="47">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ht="15.75" customHeight="1" s="47">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ht="15.75" customHeight="1" s="47">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ht="15.75" customHeight="1" s="47">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ht="15.75" customHeight="1" s="4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ht="15.75" customHeight="1" s="47">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ht="15.75" customHeight="1" s="47">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ht="15.75" customHeight="1" s="47">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ht="15.75" customHeight="1" s="47">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ht="15.75" customHeight="1" s="47">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ht="15.75" customHeight="1" s="47">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ht="15.75" customHeight="1" s="47">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ht="15.75" customHeight="1" s="47">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ht="15.75" customHeight="1" s="47">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ht="15.75" customHeight="1" s="4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ht="15.75" customHeight="1" s="47">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ht="15.75" customHeight="1" s="47">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ht="15.75" customHeight="1" s="47">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ht="15.75" customHeight="1" s="47">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ht="15.75" customHeight="1" s="47">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ht="15.75" customHeight="1" s="47">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ht="15.75" customHeight="1" s="47">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ht="15.75" customHeight="1" s="47">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ht="15.75" customHeight="1" s="47">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ht="15.75" customHeight="1" s="4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ht="15.75" customHeight="1" s="47">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ht="15.75" customHeight="1" s="47">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ht="15.75" customHeight="1" s="47">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ht="15.75" customHeight="1" s="47">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ht="15.75" customHeight="1" s="47">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ht="15.75" customHeight="1" s="47">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ht="15.75" customHeight="1" s="47">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ht="15.75" customHeight="1" s="47">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ht="15.75" customHeight="1" s="47">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ht="15.75" customHeight="1" s="4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ht="15.75" customHeight="1" s="47">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ht="15.75" customHeight="1" s="47">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ht="15.75" customHeight="1" s="47">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ht="15.75" customHeight="1" s="47">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ht="15.75" customHeight="1" s="47">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ht="15.75" customHeight="1" s="47">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ht="15.75" customHeight="1" s="47">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ht="15.75" customHeight="1" s="47">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ht="15.75" customHeight="1" s="47">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ht="15.75" customHeight="1" s="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ht="15.75" customHeight="1" s="47">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ht="15.75" customHeight="1" s="47">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ht="15.75" customHeight="1" s="47">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ht="15.75" customHeight="1" s="47">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ht="15.75" customHeight="1" s="47">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ht="15.75" customHeight="1" s="47">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ht="15.75" customHeight="1" s="47">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ht="15.75" customHeight="1" s="47">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ht="15.75" customHeight="1" s="47">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ht="15.75" customHeight="1" s="4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ht="15.75" customHeight="1" s="47">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ht="15.75" customHeight="1" s="47">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ht="15.75" customHeight="1" s="47">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ht="15.75" customHeight="1" s="47">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ht="15.75" customHeight="1" s="47">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ht="15.75" customHeight="1" s="47">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ht="15.75" customHeight="1" s="47">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ht="15.75" customHeight="1" s="47">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ht="15.75" customHeight="1" s="47">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ht="15.75" customHeight="1" s="4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ht="15.75" customHeight="1" s="47">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ht="15.75" customHeight="1" s="47">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ht="15.75" customHeight="1" s="47">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ht="15.75" customHeight="1" s="47">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ht="15.75" customHeight="1" s="47">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ht="15.75" customHeight="1" s="47">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ht="15.75" customHeight="1" s="47">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ht="15.75" customHeight="1" s="47">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ht="15.75" customHeight="1" s="47">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ht="15.75" customHeight="1" s="4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ht="15.75" customHeight="1" s="47">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ht="15.75" customHeight="1" s="47">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ht="15.75" customHeight="1" s="47">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ht="15.75" customHeight="1" s="47">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ht="15.75" customHeight="1" s="47">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ht="15.75" customHeight="1" s="47">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ht="15.75" customHeight="1" s="47">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ht="15.75" customHeight="1" s="47">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ht="15.75" customHeight="1" s="47">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ht="15.75" customHeight="1" s="4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ht="15.75" customHeight="1" s="47">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ht="15.75" customHeight="1" s="47">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ht="15.75" customHeight="1" s="47">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ht="15.75" customHeight="1" s="47">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ht="15.75" customHeight="1" s="47">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ht="15.75" customHeight="1" s="47">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ht="15.75" customHeight="1" s="47">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ht="15.75" customHeight="1" s="47">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ht="15.75" customHeight="1" s="47">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ht="15.75" customHeight="1" s="4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ht="15.75" customHeight="1" s="47">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ht="15.75" customHeight="1" s="47">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ht="15.75" customHeight="1" s="47">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ht="15.75" customHeight="1" s="47">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ht="15.75" customHeight="1" s="47">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ht="15.75" customHeight="1" s="47">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ht="15.75" customHeight="1" s="47">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ht="15.75" customHeight="1" s="47">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ht="15.75" customHeight="1" s="47">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ht="15.75" customHeight="1" s="4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ht="15.75" customHeight="1" s="47">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ht="15.75" customHeight="1" s="47">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ht="15.75" customHeight="1" s="47">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ht="15.75" customHeight="1" s="47">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ht="15.75" customHeight="1" s="47">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ht="15.75" customHeight="1" s="47">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ht="15.75" customHeight="1" s="47">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ht="15.75" customHeight="1" s="47">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ht="15.75" customHeight="1" s="47">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ht="15.75" customHeight="1" s="4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ht="15.75" customHeight="1" s="47">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ht="15.75" customHeight="1" s="47">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ht="15.75" customHeight="1" s="47">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ht="15.75" customHeight="1" s="47">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ht="15.75" customHeight="1" s="47">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ht="15.75" customHeight="1" s="47">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ht="15.75" customHeight="1" s="47">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ht="15.75" customHeight="1" s="47">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ht="15.75" customHeight="1" s="47">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ht="15.75" customHeight="1" s="4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ht="15.75" customHeight="1" s="47">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ht="15.75" customHeight="1" s="47">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ht="15.75" customHeight="1" s="47">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ht="15.75" customHeight="1" s="47">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ht="15.75" customHeight="1" s="47">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ht="15.75" customHeight="1" s="47">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ht="15.75" customHeight="1" s="47">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ht="15.75" customHeight="1" s="47">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ht="15.75" customHeight="1" s="47">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ht="15.75" customHeight="1" s="4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ht="15.75" customHeight="1" s="47">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ht="15.75" customHeight="1" s="47">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ht="15.75" customHeight="1" s="47">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ht="15.75" customHeight="1" s="47">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ht="15.75" customHeight="1" s="47">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ht="15.75" customHeight="1" s="47">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ht="15.75" customHeight="1" s="47">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ht="15.75" customHeight="1" s="47">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ht="15.75" customHeight="1" s="47">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ht="15.75" customHeight="1" s="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ht="15.75" customHeight="1" s="47">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ht="15.75" customHeight="1" s="47">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ht="15.75" customHeight="1" s="47">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ht="15.75" customHeight="1" s="47">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ht="15.75" customHeight="1" s="47">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ht="15.75" customHeight="1" s="47">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ht="15.75" customHeight="1" s="47">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ht="15.75" customHeight="1" s="47">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ht="15.75" customHeight="1" s="47">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ht="15.75" customHeight="1" s="4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ht="15.75" customHeight="1" s="47">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ht="15.75" customHeight="1" s="47">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ht="15.75" customHeight="1" s="47">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ht="15.75" customHeight="1" s="47">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ht="15.75" customHeight="1" s="47">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ht="15.75" customHeight="1" s="47">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ht="15.75" customHeight="1" s="47">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ht="15.75" customHeight="1" s="47">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ht="15.75" customHeight="1" s="47">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ht="15.75" customHeight="1" s="4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ht="15.75" customHeight="1" s="47">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ht="15.75" customHeight="1" s="47">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ht="15.75" customHeight="1" s="47">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ht="15.75" customHeight="1" s="47">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ht="15.75" customHeight="1" s="47">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ht="15.75" customHeight="1" s="47">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ht="15.75" customHeight="1" s="47">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ht="15.75" customHeight="1" s="47">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ht="15.75" customHeight="1" s="47">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ht="15.75" customHeight="1" s="4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ht="15.75" customHeight="1" s="47">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ht="15.75" customHeight="1" s="47">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ht="15.75" customHeight="1" s="47">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ht="15.75" customHeight="1" s="47">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ht="15.75" customHeight="1" s="47">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ht="15.75" customHeight="1" s="47">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ht="15.75" customHeight="1" s="47">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ht="15.75" customHeight="1" s="47">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ht="15.75" customHeight="1" s="47">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ht="15.75" customHeight="1" s="4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ht="15.75" customHeight="1" s="47">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ht="15.75" customHeight="1" s="47">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ht="15.75" customHeight="1" s="47">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ht="15.75" customHeight="1" s="47">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ht="15.75" customHeight="1" s="47">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ht="15.75" customHeight="1" s="47">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ht="15.75" customHeight="1" s="47">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ht="15.75" customHeight="1" s="47">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ht="15.75" customHeight="1" s="47">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ht="15.75" customHeight="1" s="4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ht="15.75" customHeight="1" s="47">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ht="15.75" customHeight="1" s="47">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ht="15.75" customHeight="1" s="47">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ht="15.75" customHeight="1" s="47">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ht="15.75" customHeight="1" s="47">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ht="15.75" customHeight="1" s="47">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ht="15.75" customHeight="1" s="47">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ht="15.75" customHeight="1" s="47">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ht="15.75" customHeight="1" s="47">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ht="15.75" customHeight="1" s="4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ht="15.75" customHeight="1" s="47">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ht="15.75" customHeight="1" s="47">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ht="15.75" customHeight="1" s="47">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ht="15.75" customHeight="1" s="47">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ht="15.75" customHeight="1" s="47">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ht="15.75" customHeight="1" s="47">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ht="15.75" customHeight="1" s="47">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ht="15.75" customHeight="1" s="47">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ht="15.75" customHeight="1" s="47">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ht="15.75" customHeight="1" s="4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ht="15.75" customHeight="1" s="47">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ht="15.75" customHeight="1" s="47">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ht="15.75" customHeight="1" s="47">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ht="15.75" customHeight="1" s="47">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ht="15.75" customHeight="1" s="47">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ht="15.75" customHeight="1" s="47">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ht="15.75" customHeight="1" s="47">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ht="15.75" customHeight="1" s="47">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ht="15.75" customHeight="1" s="47">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ht="15.75" customHeight="1" s="4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ht="15.75" customHeight="1" s="47">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ht="15.75" customHeight="1" s="47">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ht="15.75" customHeight="1" s="47">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ht="15.75" customHeight="1" s="47">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ht="15.75" customHeight="1" s="47">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ht="15.75" customHeight="1" s="47">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ht="15.75" customHeight="1" s="47">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ht="15.75" customHeight="1" s="47">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ht="15.75" customHeight="1" s="47">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ht="15.75" customHeight="1" s="4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ht="15.75" customHeight="1" s="47">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ht="15.75" customHeight="1" s="47">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ht="15.75" customHeight="1" s="47">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ht="15.75" customHeight="1" s="47">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ht="15.75" customHeight="1" s="47">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ht="15.75" customHeight="1" s="47">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ht="15.75" customHeight="1" s="47">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ht="15.75" customHeight="1" s="47">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ht="15.75" customHeight="1" s="47">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ht="15.75" customHeight="1" s="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ht="15.75" customHeight="1" s="47">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ht="15.75" customHeight="1" s="47">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ht="15.75" customHeight="1" s="47">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ht="15.75" customHeight="1" s="47">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ht="15.75" customHeight="1" s="47">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ht="15.75" customHeight="1" s="47">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ht="15.75" customHeight="1" s="47">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ht="15.75" customHeight="1" s="47">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ht="15.75" customHeight="1" s="47">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ht="15.75" customHeight="1" s="4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ht="15.75" customHeight="1" s="47">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ht="15.75" customHeight="1" s="47">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ht="15.75" customHeight="1" s="47">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ht="15.75" customHeight="1" s="47">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ht="15.75" customHeight="1" s="47">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ht="15.75" customHeight="1" s="47">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ht="15.75" customHeight="1" s="47">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ht="15.75" customHeight="1" s="47">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ht="15.75" customHeight="1" s="47">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ht="15.75" customHeight="1" s="4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ht="15.75" customHeight="1" s="47">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ht="15.75" customHeight="1" s="47">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ht="15.75" customHeight="1" s="47">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ht="15.75" customHeight="1" s="47">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ht="15.75" customHeight="1" s="47">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ht="15.75" customHeight="1" s="47">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ht="15.75" customHeight="1" s="47">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ht="15.75" customHeight="1" s="47">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ht="15.75" customHeight="1" s="47">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ht="15.75" customHeight="1" s="4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ht="15.75" customHeight="1" s="47">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ht="15.75" customHeight="1" s="47">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ht="15.75" customHeight="1" s="47">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ht="15.75" customHeight="1" s="47">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ht="15.75" customHeight="1" s="47">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ht="15.75" customHeight="1" s="47">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ht="15.75" customHeight="1" s="47">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ht="15.75" customHeight="1" s="47">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ht="15.75" customHeight="1" s="47">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ht="15.75" customHeight="1" s="4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ht="15.75" customHeight="1" s="47">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ht="15.75" customHeight="1" s="47">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ht="15.75" customHeight="1" s="47">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ht="15.75" customHeight="1" s="47">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ht="15.75" customHeight="1" s="47">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ht="15.75" customHeight="1" s="47">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ht="15.75" customHeight="1" s="47">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ht="15.75" customHeight="1" s="47">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ht="15.75" customHeight="1" s="47">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ht="15.75" customHeight="1" s="4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ht="15.75" customHeight="1" s="47">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ht="15.75" customHeight="1" s="47">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ht="15.75" customHeight="1" s="47">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ht="15.75" customHeight="1" s="47">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ht="15.75" customHeight="1" s="47">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ht="15.75" customHeight="1" s="47">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ht="15.75" customHeight="1" s="47">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ht="15.75" customHeight="1" s="47">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ht="15.75" customHeight="1" s="47">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ht="15.75" customHeight="1" s="4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ht="15.75" customHeight="1" s="47">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ht="15.75" customHeight="1" s="47">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ht="15.75" customHeight="1" s="47">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ht="15.75" customHeight="1" s="47">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ht="15.75" customHeight="1" s="47">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ht="15.75" customHeight="1" s="47">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ht="15.75" customHeight="1" s="47">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ht="15.75" customHeight="1" s="47">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ht="15.75" customHeight="1" s="47">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ht="15.75" customHeight="1" s="4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ht="15.75" customHeight="1" s="47">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ht="15.75" customHeight="1" s="47">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ht="15.75" customHeight="1" s="47">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ht="15.75" customHeight="1" s="47">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ht="15.75" customHeight="1" s="47">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ht="15.75" customHeight="1" s="47">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ht="15.75" customHeight="1" s="47">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ht="15.75" customHeight="1" s="47">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ht="15.75" customHeight="1" s="47">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ht="15.75" customHeight="1" s="4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ht="15.75" customHeight="1" s="47">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ht="15.75" customHeight="1" s="47">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ht="15.75" customHeight="1" s="47">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ht="15.75" customHeight="1" s="47">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ht="15.75" customHeight="1" s="47">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ht="15.75" customHeight="1" s="47">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ht="15.75" customHeight="1" s="47">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ht="15.75" customHeight="1" s="47">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ht="15.75" customHeight="1" s="47">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ht="15.75" customHeight="1" s="4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ht="15.75" customHeight="1" s="47">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ht="15.75" customHeight="1" s="47">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ht="15.75" customHeight="1" s="47">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ht="15.75" customHeight="1" s="47">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ht="15.75" customHeight="1" s="47">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ht="15.75" customHeight="1" s="47">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ht="15.75" customHeight="1" s="47">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ht="15.75" customHeight="1" s="47">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ht="15.75" customHeight="1" s="47">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ht="15.75" customHeight="1" s="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ht="15.75" customHeight="1" s="47">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ht="15.75" customHeight="1" s="47">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ht="15.75" customHeight="1" s="47">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ht="15.75" customHeight="1" s="47">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ht="15.75" customHeight="1" s="47">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ht="15.75" customHeight="1" s="47">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ht="15.75" customHeight="1" s="47">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ht="15.75" customHeight="1" s="47">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ht="15.75" customHeight="1" s="47">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ht="15.75" customHeight="1" s="4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ht="15.75" customHeight="1" s="47">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ht="15.75" customHeight="1" s="47">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ht="15.75" customHeight="1" s="47">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ht="15.75" customHeight="1" s="47">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ht="15.75" customHeight="1" s="47">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ht="15.75" customHeight="1" s="47">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ht="15.75" customHeight="1" s="47">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ht="15.75" customHeight="1" s="47">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ht="15.75" customHeight="1" s="47">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ht="15.75" customHeight="1" s="4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ht="15.75" customHeight="1" s="47">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ht="15.75" customHeight="1" s="47">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ht="15.75" customHeight="1" s="47">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ht="15.75" customHeight="1" s="47">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ht="15.75" customHeight="1" s="47">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ht="15.75" customHeight="1" s="47">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ht="15.75" customHeight="1" s="47">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ht="15.75" customHeight="1" s="47">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ht="15.75" customHeight="1" s="47">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ht="15.75" customHeight="1" s="4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ht="15.75" customHeight="1" s="47">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ht="15.75" customHeight="1" s="47">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ht="15.75" customHeight="1" s="47">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ht="15.75" customHeight="1" s="47">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ht="15.75" customHeight="1" s="47">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ht="15.75" customHeight="1" s="47">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ht="15.75" customHeight="1" s="47">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ht="15.75" customHeight="1" s="47">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ht="15.75" customHeight="1" s="47">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ht="15.75" customHeight="1" s="4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ht="15.75" customHeight="1" s="47">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ht="15.75" customHeight="1" s="47">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ht="15.75" customHeight="1" s="47">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ht="15.75" customHeight="1" s="47">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ht="15.75" customHeight="1" s="47">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ht="15.75" customHeight="1" s="47">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ht="15.75" customHeight="1" s="47">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ht="15.75" customHeight="1" s="47">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ht="15.75" customHeight="1" s="47">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ht="15.75" customHeight="1" s="4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ht="15.75" customHeight="1" s="47">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ht="15.75" customHeight="1" s="47">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ht="15.75" customHeight="1" s="47">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ht="15.75" customHeight="1" s="47">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ht="15.75" customHeight="1" s="47">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ht="15.75" customHeight="1" s="47">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ht="15.75" customHeight="1" s="47">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ht="15.75" customHeight="1" s="47">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ht="15.75" customHeight="1" s="47">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ht="15.75" customHeight="1" s="4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ht="15.75" customHeight="1" s="47">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ht="15.75" customHeight="1" s="47">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ht="15.75" customHeight="1" s="47">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ht="15.75" customHeight="1" s="47">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ht="15.75" customHeight="1" s="47">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ht="15.75" customHeight="1" s="47">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ht="15.75" customHeight="1" s="47">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ht="15.75" customHeight="1" s="47">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ht="15.75" customHeight="1" s="47">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ht="15.75" customHeight="1" s="4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ht="15.75" customHeight="1" s="47">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ht="15.75" customHeight="1" s="47">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ht="15.75" customHeight="1" s="47">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ht="15.75" customHeight="1" s="47">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ht="15.75" customHeight="1" s="47">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ht="15.75" customHeight="1" s="47">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ht="15.75" customHeight="1" s="47">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ht="15.75" customHeight="1" s="47">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ht="15.75" customHeight="1" s="47">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ht="15.75" customHeight="1" s="4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ht="15.75" customHeight="1" s="47">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ht="15.75" customHeight="1" s="47">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ht="15.75" customHeight="1" s="47">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ht="15.75" customHeight="1" s="47">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ht="15.75" customHeight="1" s="47">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ht="15.75" customHeight="1" s="47">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ht="15.75" customHeight="1" s="47">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ht="15.75" customHeight="1" s="47">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ht="15.75" customHeight="1" s="47">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ht="15.75" customHeight="1" s="4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ht="15.75" customHeight="1" s="47">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ht="15.75" customHeight="1" s="47">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ht="15.75" customHeight="1" s="47">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ht="15.75" customHeight="1" s="47">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ht="15.75" customHeight="1" s="47">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ht="15.75" customHeight="1" s="47">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ht="15.75" customHeight="1" s="47">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ht="15.75" customHeight="1" s="47">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ht="15.75" customHeight="1" s="47">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ht="15.75" customHeight="1" s="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ht="15.75" customHeight="1" s="47">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ht="15.75" customHeight="1" s="47">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ht="15.75" customHeight="1" s="47">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ht="15.75" customHeight="1" s="47">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ht="15.75" customHeight="1" s="47">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ht="15.75" customHeight="1" s="47">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ht="15.75" customHeight="1" s="47">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ht="15.75" customHeight="1" s="47">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ht="15.75" customHeight="1" s="47">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ht="15.75" customHeight="1" s="4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ht="15.75" customHeight="1" s="47">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ht="15.75" customHeight="1" s="47">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ht="15.75" customHeight="1" s="47">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ht="15.75" customHeight="1" s="47">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ht="15.75" customHeight="1" s="47">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ht="15.75" customHeight="1" s="47">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ht="15.75" customHeight="1" s="47">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ht="15.75" customHeight="1" s="47">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ht="15.75" customHeight="1" s="47">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ht="15.75" customHeight="1" s="4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ht="15.75" customHeight="1" s="47">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ht="15.75" customHeight="1" s="47">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ht="15.75" customHeight="1" s="47">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ht="15.75" customHeight="1" s="47">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ht="15.75" customHeight="1" s="47">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ht="15.75" customHeight="1" s="47">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ht="15.75" customHeight="1" s="47">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ht="15.75" customHeight="1" s="47">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ht="15.75" customHeight="1" s="47">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ht="15.75" customHeight="1" s="4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ht="15.75" customHeight="1" s="47">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ht="15.75" customHeight="1" s="47">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ht="15.75" customHeight="1" s="47">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ht="15.75" customHeight="1" s="47">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ht="15.75" customHeight="1" s="47">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ht="15.75" customHeight="1" s="47">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ht="15.75" customHeight="1" s="47">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ht="15.75" customHeight="1" s="47">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ht="15.75" customHeight="1" s="47">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ht="15.75" customHeight="1" s="4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ht="15.75" customHeight="1" s="47">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ht="15.75" customHeight="1" s="47">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ht="15.75" customHeight="1" s="47">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ht="15.75" customHeight="1" s="47">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ht="15.75" customHeight="1" s="47">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ht="15.75" customHeight="1" s="47">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ht="15.75" customHeight="1" s="47">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ht="15.75" customHeight="1" s="47">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ht="15.75" customHeight="1" s="47">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ht="15.75" customHeight="1" s="4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ht="15.75" customHeight="1" s="47">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ht="15.75" customHeight="1" s="47">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ht="15.75" customHeight="1" s="47">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ht="15.75" customHeight="1" s="47">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ht="15.75" customHeight="1" s="47">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ht="15.75" customHeight="1" s="47">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ht="15.75" customHeight="1" s="47">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ht="15.75" customHeight="1" s="47">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ht="15.75" customHeight="1" s="47">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ht="15.75" customHeight="1" s="4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ht="15.75" customHeight="1" s="47">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ht="15.75" customHeight="1" s="47">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ht="15.75" customHeight="1" s="47">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ht="15.75" customHeight="1" s="47">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ht="15.75" customHeight="1" s="47">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ht="15.75" customHeight="1" s="47">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ht="15.75" customHeight="1" s="47">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ht="15.75" customHeight="1" s="47">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ht="15.75" customHeight="1" s="47">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ht="15.75" customHeight="1" s="4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ht="15.75" customHeight="1" s="47">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ht="15.75" customHeight="1" s="47">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ht="15.75" customHeight="1" s="47">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ht="15.75" customHeight="1" s="47">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ht="15.75" customHeight="1" s="47">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ht="15.75" customHeight="1" s="47">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ht="15.75" customHeight="1" s="47">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ht="15.75" customHeight="1" s="47">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ht="15.75" customHeight="1" s="47">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ht="15.75" customHeight="1" s="4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ht="15.75" customHeight="1" s="47">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ht="15.75" customHeight="1" s="47">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ht="15.75" customHeight="1" s="47">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ht="15.75" customHeight="1" s="47">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ht="15.75" customHeight="1" s="47">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ht="15.75" customHeight="1" s="47">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ht="15.75" customHeight="1" s="47">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ht="15.75" customHeight="1" s="47">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ht="15.75" customHeight="1" s="47">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ht="15.75" customHeight="1" s="4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ht="15.75" customHeight="1" s="47">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ht="15.75" customHeight="1" s="47">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ht="15.75" customHeight="1" s="47">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ht="15.75" customHeight="1" s="47">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ht="15.75" customHeight="1" s="47">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ht="15.75" customHeight="1" s="47">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ht="15.75" customHeight="1" s="47">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ht="15.75" customHeight="1" s="47">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ht="15.75" customHeight="1" s="47">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ht="15.75" customHeight="1" s="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ht="15.75" customHeight="1" s="47">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ht="15.75" customHeight="1" s="47">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ht="15.75" customHeight="1" s="47">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ht="15.75" customHeight="1" s="47">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ht="15.75" customHeight="1" s="47">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ht="15.75" customHeight="1" s="47">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ht="15.75" customHeight="1" s="47">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ht="15.75" customHeight="1" s="47">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ht="15.75" customHeight="1" s="47">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ht="15.75" customHeight="1" s="4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ht="15.75" customHeight="1" s="47">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ht="15.75" customHeight="1" s="47">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ht="15.75" customHeight="1" s="47">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ht="15.75" customHeight="1" s="47">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ht="15.75" customHeight="1" s="47">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ht="15.75" customHeight="1" s="47">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ht="15.75" customHeight="1" s="47">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ht="15.75" customHeight="1" s="47">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ht="15.75" customHeight="1" s="47">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ht="15.75" customHeight="1" s="4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ht="15.75" customHeight="1" s="47">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ht="15.75" customHeight="1" s="47">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ht="15.75" customHeight="1" s="47">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ht="15.75" customHeight="1" s="47">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ht="15.75" customHeight="1" s="47">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ht="15.75" customHeight="1" s="47">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ht="15.75" customHeight="1" s="47">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ht="15.75" customHeight="1" s="47">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ht="15.75" customHeight="1" s="47">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ht="15.75" customHeight="1" s="4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ht="15.75" customHeight="1" s="47">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ht="15.75" customHeight="1" s="47">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ht="15.75" customHeight="1" s="47">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ht="15.75" customHeight="1" s="47">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ht="15.75" customHeight="1" s="47">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ht="15.75" customHeight="1" s="47">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ht="15.75" customHeight="1" s="47">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ht="15.75" customHeight="1" s="47">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ht="15.75" customHeight="1" s="47">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ht="15.75" customHeight="1" s="4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ht="15.75" customHeight="1" s="47">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ht="15.75" customHeight="1" s="47">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ht="15.75" customHeight="1" s="47">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ht="15.75" customHeight="1" s="47">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ht="15.75" customHeight="1" s="47">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ht="15.75" customHeight="1" s="47">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ht="15.75" customHeight="1" s="47">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ht="15.75" customHeight="1" s="47">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ht="15.75" customHeight="1" s="47">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ht="15.75" customHeight="1" s="4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ht="15.75" customHeight="1" s="47">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ht="15.75" customHeight="1" s="47">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ht="15.75" customHeight="1" s="47">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ht="15.75" customHeight="1" s="47">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ht="15.75" customHeight="1" s="47">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ht="15.75" customHeight="1" s="47">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ht="15.75" customHeight="1" s="47">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ht="15.75" customHeight="1" s="47">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ht="15.75" customHeight="1" s="47">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ht="15.75" customHeight="1" s="4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ht="15.75" customHeight="1" s="47">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ht="15.75" customHeight="1" s="47">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ht="15.75" customHeight="1" s="47">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ht="15.75" customHeight="1" s="47">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ht="15.75" customHeight="1" s="47">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ht="15.75" customHeight="1" s="47">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ht="15.75" customHeight="1" s="47">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ht="15.75" customHeight="1" s="47">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ht="15.75" customHeight="1" s="47">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ht="15.75" customHeight="1" s="4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ht="15.75" customHeight="1" s="47">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ht="15.75" customHeight="1" s="47">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ht="15.75" customHeight="1" s="47">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ht="15.75" customHeight="1" s="47">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ht="15.75" customHeight="1" s="47">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ht="15.75" customHeight="1" s="47">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ht="15.75" customHeight="1" s="47">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ht="15.75" customHeight="1" s="47">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ht="15.75" customHeight="1" s="47">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ht="15.75" customHeight="1" s="4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ht="15.75" customHeight="1" s="47">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ht="15.75" customHeight="1" s="47">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ht="15.75" customHeight="1" s="47">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ht="15.75" customHeight="1" s="47">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ht="15.75" customHeight="1" s="47">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ht="15.75" customHeight="1" s="47">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ht="15.75" customHeight="1" s="47">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ht="15.75" customHeight="1" s="47">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ht="15.75" customHeight="1" s="47">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ht="15.75" customHeight="1" s="4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ht="15.75" customHeight="1" s="47">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ht="15.75" customHeight="1" s="47">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ht="15.75" customHeight="1" s="47">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ht="15.75" customHeight="1" s="47">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ht="15.75" customHeight="1" s="47">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ht="15.75" customHeight="1" s="47">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ht="15.75" customHeight="1" s="47">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ht="15.75" customHeight="1" s="47">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ht="15.75" customHeight="1" s="47">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ht="15.75" customHeight="1" s="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ht="15.75" customHeight="1" s="47">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ht="15.75" customHeight="1" s="47">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ht="15.75" customHeight="1" s="47">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ht="15.75" customHeight="1" s="47">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ht="15.75" customHeight="1" s="47">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ht="15.75" customHeight="1" s="47">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ht="15.75" customHeight="1" s="47">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ht="15.75" customHeight="1" s="47">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ht="15.75" customHeight="1" s="47">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ht="15.75" customHeight="1" s="4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ht="15.75" customHeight="1" s="47">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ht="15.75" customHeight="1" s="47">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ht="15.75" customHeight="1" s="47">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ht="15.75" customHeight="1" s="47">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ht="15.75" customHeight="1" s="47">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ht="15.75" customHeight="1" s="47">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ht="15.75" customHeight="1" s="47">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ht="15.75" customHeight="1" s="47">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ht="15.75" customHeight="1" s="47">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ht="15.75" customHeight="1" s="4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ht="15.75" customHeight="1" s="47">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ht="15.75" customHeight="1" s="47">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ht="15.75" customHeight="1" s="47">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ht="15.75" customHeight="1" s="47">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ht="15.75" customHeight="1" s="47">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ht="15.75" customHeight="1" s="47">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ht="15.75" customHeight="1" s="47">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ht="15.75" customHeight="1" s="47">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ht="15.75" customHeight="1" s="47">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ht="15.75" customHeight="1" s="4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ht="15.75" customHeight="1" s="47">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ht="15.75" customHeight="1" s="47">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ht="15.75" customHeight="1" s="47">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ht="15.75" customHeight="1" s="47">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ht="15.75" customHeight="1" s="47">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ht="15.75" customHeight="1" s="47">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ht="15.75" customHeight="1" s="47">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ht="15.75" customHeight="1" s="47">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ht="15.75" customHeight="1" s="47">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ht="15.75" customHeight="1" s="4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ht="15.75" customHeight="1" s="47">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ht="15.75" customHeight="1" s="47">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ht="15.75" customHeight="1" s="47">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ht="15.75" customHeight="1" s="47">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ht="15.75" customHeight="1" s="47">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ht="15.75" customHeight="1" s="47">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ht="15.75" customHeight="1" s="47">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ht="15.75" customHeight="1" s="47">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ht="15.75" customHeight="1" s="47">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ht="15.75" customHeight="1" s="4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ht="15.75" customHeight="1" s="47">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ht="15.75" customHeight="1" s="47">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ht="15.75" customHeight="1" s="47">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sheetData>
  <mergeCells count="1">
    <mergeCell ref="A1:M1"/>
  </mergeCells>
  <dataValidations count="1">
    <dataValidation sqref="M3:M19"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Z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24.57"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20" customWidth="1" style="47" min="13" max="13"/>
    <col width="8.710000000000001" customWidth="1" style="47" min="14" max="26"/>
  </cols>
  <sheetData>
    <row r="1" ht="25.5" customHeight="1" s="47">
      <c r="A1" s="50" t="inlineStr">
        <is>
          <t>Seller Onboarding, Subscription &amp; Commission — Test Case Scenarios</t>
        </is>
      </c>
      <c r="N1" s="43" t="n"/>
      <c r="O1" s="43" t="n"/>
      <c r="P1" s="43" t="n"/>
      <c r="Q1" s="43" t="n"/>
      <c r="R1" s="43" t="n"/>
      <c r="S1" s="43" t="n"/>
      <c r="T1" s="43" t="n"/>
      <c r="U1" s="43" t="n"/>
      <c r="V1" s="43" t="n"/>
      <c r="W1" s="43" t="n"/>
      <c r="X1" s="43" t="n"/>
      <c r="Y1" s="43" t="n"/>
      <c r="Z1" s="43" t="n"/>
    </row>
    <row r="2" ht="19.5" customHeight="1" s="47">
      <c r="A2" s="44" t="inlineStr">
        <is>
          <t>S.No</t>
        </is>
      </c>
      <c r="B2" s="44" t="inlineStr">
        <is>
          <t>Test Case ID</t>
        </is>
      </c>
      <c r="C2" s="44" t="inlineStr">
        <is>
          <t>Module</t>
        </is>
      </c>
      <c r="D2" s="44" t="inlineStr">
        <is>
          <t>Sub-Feature / Flow</t>
        </is>
      </c>
      <c r="E2" s="44" t="inlineStr">
        <is>
          <t>Test Scenario</t>
        </is>
      </c>
      <c r="F2" s="44" t="inlineStr">
        <is>
          <t>Preconditions</t>
        </is>
      </c>
      <c r="G2" s="44" t="inlineStr">
        <is>
          <t>Test Steps</t>
        </is>
      </c>
      <c r="H2" s="44" t="inlineStr">
        <is>
          <t>Test Data</t>
        </is>
      </c>
      <c r="I2" s="44" t="inlineStr">
        <is>
          <t>Expected Result</t>
        </is>
      </c>
      <c r="J2" s="44" t="inlineStr">
        <is>
          <t>Priority</t>
        </is>
      </c>
      <c r="K2" s="44" t="inlineStr">
        <is>
          <t>Type</t>
        </is>
      </c>
      <c r="L2" s="44" t="inlineStr">
        <is>
          <t>Actor / Role</t>
        </is>
      </c>
      <c r="M2" s="44" t="inlineStr">
        <is>
          <t>Status</t>
        </is>
      </c>
      <c r="N2" s="43" t="n"/>
      <c r="O2" s="43" t="n"/>
      <c r="P2" s="43" t="n"/>
      <c r="Q2" s="43" t="n"/>
      <c r="R2" s="43" t="n"/>
      <c r="S2" s="43" t="n"/>
      <c r="T2" s="43" t="n"/>
      <c r="U2" s="43" t="n"/>
      <c r="V2" s="43" t="n"/>
      <c r="W2" s="43" t="n"/>
      <c r="X2" s="43" t="n"/>
      <c r="Y2" s="43" t="n"/>
      <c r="Z2" s="43" t="n"/>
    </row>
    <row r="3">
      <c r="A3" s="33" t="n">
        <v>1</v>
      </c>
      <c r="B3" s="33" t="inlineStr">
        <is>
          <t>TC-SUB-001</t>
        </is>
      </c>
      <c r="C3" s="45" t="inlineStr">
        <is>
          <t>Seller Onboarding, Subscription &amp; Commission</t>
        </is>
      </c>
      <c r="D3" s="45" t="inlineStr">
        <is>
          <t>Onboarding</t>
        </is>
      </c>
      <c r="E3" s="45" t="inlineStr">
        <is>
          <t>Seller registers and submits KYC documents</t>
        </is>
      </c>
      <c r="F3" s="45" t="inlineStr">
        <is>
          <t>New user registered as customer/user</t>
        </is>
      </c>
      <c r="G3" s="45" t="inlineStr">
        <is>
          <t>1. User taps 'Become a Seller'
2. Fills business details
3. Uploads PAN/GST/Bank documents
4. Submits application</t>
        </is>
      </c>
      <c r="H3" s="45" t="inlineStr">
        <is>
          <t>Valid PAN, GST, bank details</t>
        </is>
      </c>
      <c r="I3" s="45" t="inlineStr">
        <is>
          <t>Application submitted with status 'KYC Pending'</t>
        </is>
      </c>
      <c r="J3" s="23" t="inlineStr">
        <is>
          <t>High</t>
        </is>
      </c>
      <c r="K3" s="33" t="inlineStr">
        <is>
          <t>Positive</t>
        </is>
      </c>
      <c r="L3" s="33" t="inlineStr">
        <is>
          <t>Seller</t>
        </is>
      </c>
      <c r="M3" s="33" t="inlineStr">
        <is>
          <t>PASS</t>
        </is>
      </c>
      <c r="N3" s="43" t="n"/>
      <c r="O3" s="43" t="n"/>
      <c r="P3" s="43" t="n"/>
      <c r="Q3" s="43" t="n"/>
      <c r="R3" s="43" t="n"/>
      <c r="S3" s="43" t="n"/>
      <c r="T3" s="43" t="n"/>
      <c r="U3" s="43" t="n"/>
      <c r="V3" s="43" t="n"/>
      <c r="W3" s="43" t="n"/>
      <c r="X3" s="43" t="n"/>
      <c r="Y3" s="43" t="n"/>
      <c r="Z3" s="43" t="n"/>
    </row>
    <row r="4">
      <c r="A4" s="33" t="n">
        <v>2</v>
      </c>
      <c r="B4" s="33" t="inlineStr">
        <is>
          <t>TC-SUB-002</t>
        </is>
      </c>
      <c r="C4" s="45" t="inlineStr">
        <is>
          <t>Seller Onboarding, Subscription &amp; Commission</t>
        </is>
      </c>
      <c r="D4" s="45" t="inlineStr">
        <is>
          <t>Onboarding</t>
        </is>
      </c>
      <c r="E4" s="45" t="inlineStr">
        <is>
          <t>Admin verifies and approves seller KYC</t>
        </is>
      </c>
      <c r="F4" s="45" t="inlineStr">
        <is>
          <t>Seller has submitted KYC documents</t>
        </is>
      </c>
      <c r="G4" s="45" t="inlineStr">
        <is>
          <t>1. Admin opens pending KYC queue
2. Reviews documents
3. Approves</t>
        </is>
      </c>
      <c r="H4" s="45" t="inlineStr">
        <is>
          <t>Complete and valid documents</t>
        </is>
      </c>
      <c r="I4" s="45" t="inlineStr">
        <is>
          <t>Seller status changes to 'Approved'; seller can proceed to subscribe/create shop</t>
        </is>
      </c>
      <c r="J4" s="23" t="inlineStr">
        <is>
          <t>High</t>
        </is>
      </c>
      <c r="K4" s="33" t="inlineStr">
        <is>
          <t>Positive</t>
        </is>
      </c>
      <c r="L4" s="33" t="inlineStr">
        <is>
          <t>Admin</t>
        </is>
      </c>
      <c r="M4" s="33" t="inlineStr">
        <is>
          <t>PASS</t>
        </is>
      </c>
      <c r="N4" s="43" t="n"/>
      <c r="O4" s="43" t="n"/>
      <c r="P4" s="43" t="n"/>
      <c r="Q4" s="43" t="n"/>
      <c r="R4" s="43" t="n"/>
      <c r="S4" s="43" t="n"/>
      <c r="T4" s="43" t="n"/>
      <c r="U4" s="43" t="n"/>
      <c r="V4" s="43" t="n"/>
      <c r="W4" s="43" t="n"/>
      <c r="X4" s="43" t="n"/>
      <c r="Y4" s="43" t="n"/>
      <c r="Z4" s="43" t="n"/>
    </row>
    <row r="5">
      <c r="A5" s="33" t="n">
        <v>3</v>
      </c>
      <c r="B5" s="33" t="inlineStr">
        <is>
          <t>TC-SUB-003</t>
        </is>
      </c>
      <c r="C5" s="45" t="inlineStr">
        <is>
          <t>Seller Onboarding, Subscription &amp; Commission</t>
        </is>
      </c>
      <c r="D5" s="45" t="inlineStr">
        <is>
          <t>Onboarding</t>
        </is>
      </c>
      <c r="E5" s="45" t="inlineStr">
        <is>
          <t>Admin rejects seller KYC with reason</t>
        </is>
      </c>
      <c r="F5" s="45" t="inlineStr">
        <is>
          <t>Seller has submitted KYC documents with issues</t>
        </is>
      </c>
      <c r="G5" s="45" t="inlineStr">
        <is>
          <t>1. Admin reviews documents
2. Rejects with a reason (e.g., mismatched GST)</t>
        </is>
      </c>
      <c r="H5" s="45" t="inlineStr">
        <is>
          <t>Invalid/incomplete GST document</t>
        </is>
      </c>
      <c r="I5" s="45" t="inlineStr">
        <is>
          <t>Seller notified of rejection with reason; can resubmit corrected documents</t>
        </is>
      </c>
      <c r="J5" s="31" t="inlineStr">
        <is>
          <t>Medium</t>
        </is>
      </c>
      <c r="K5" s="33" t="inlineStr">
        <is>
          <t>Negative</t>
        </is>
      </c>
      <c r="L5" s="33" t="inlineStr">
        <is>
          <t>Admin</t>
        </is>
      </c>
      <c r="M5" s="33" t="inlineStr">
        <is>
          <t>PASS</t>
        </is>
      </c>
      <c r="N5" s="43" t="n"/>
      <c r="O5" s="43" t="n"/>
      <c r="P5" s="43" t="n"/>
      <c r="Q5" s="43" t="n"/>
      <c r="R5" s="43" t="n"/>
      <c r="S5" s="43" t="n"/>
      <c r="T5" s="43" t="n"/>
      <c r="U5" s="43" t="n"/>
      <c r="V5" s="43" t="n"/>
      <c r="W5" s="43" t="n"/>
      <c r="X5" s="43" t="n"/>
      <c r="Y5" s="43" t="n"/>
      <c r="Z5" s="43" t="n"/>
    </row>
    <row r="6">
      <c r="A6" s="33" t="n">
        <v>4</v>
      </c>
      <c r="B6" s="33" t="inlineStr">
        <is>
          <t>TC-SUB-004</t>
        </is>
      </c>
      <c r="C6" s="45" t="inlineStr">
        <is>
          <t>Seller Onboarding, Subscription &amp; Commission</t>
        </is>
      </c>
      <c r="D6" s="45" t="inlineStr">
        <is>
          <t>Subscription Model</t>
        </is>
      </c>
      <c r="E6" s="45" t="inlineStr">
        <is>
          <t>Seller chooses Subscription Model and selects a plan</t>
        </is>
      </c>
      <c r="F6" s="45" t="inlineStr">
        <is>
          <t>Seller approved and reached 'Choose Business Model' step</t>
        </is>
      </c>
      <c r="G6" s="45" t="inlineStr">
        <is>
          <t>1. Seller selects 'Subscription Model'
2. Chooses shop count, product limit, duration
3. Proceeds to payment</t>
        </is>
      </c>
      <c r="H6" s="45" t="inlineStr">
        <is>
          <t>Premium Monthly plan: 3 shops, 100 products/shop, 1 month, ₹1,499</t>
        </is>
      </c>
      <c r="I6" s="45" t="inlineStr">
        <is>
          <t>Plan selected and moved to payment step with correct amount displayed</t>
        </is>
      </c>
      <c r="J6" s="23" t="inlineStr">
        <is>
          <t>High</t>
        </is>
      </c>
      <c r="K6" s="33" t="inlineStr">
        <is>
          <t>Positive</t>
        </is>
      </c>
      <c r="L6" s="33" t="inlineStr">
        <is>
          <t>Seller</t>
        </is>
      </c>
      <c r="M6" s="33" t="inlineStr">
        <is>
          <t>PASS</t>
        </is>
      </c>
      <c r="N6" s="43" t="n"/>
      <c r="O6" s="43" t="n"/>
      <c r="P6" s="43" t="n"/>
      <c r="Q6" s="43" t="n"/>
      <c r="R6" s="43" t="n"/>
      <c r="S6" s="43" t="n"/>
      <c r="T6" s="43" t="n"/>
      <c r="U6" s="43" t="n"/>
      <c r="V6" s="43" t="n"/>
      <c r="W6" s="43" t="n"/>
      <c r="X6" s="43" t="n"/>
      <c r="Y6" s="43" t="n"/>
      <c r="Z6" s="43" t="n"/>
    </row>
    <row r="7">
      <c r="A7" s="33" t="n">
        <v>5</v>
      </c>
      <c r="B7" s="33" t="inlineStr">
        <is>
          <t>TC-SUB-005</t>
        </is>
      </c>
      <c r="C7" s="45" t="inlineStr">
        <is>
          <t>Seller Onboarding, Subscription &amp; Commission</t>
        </is>
      </c>
      <c r="D7" s="45" t="inlineStr">
        <is>
          <t>Subscription Model</t>
        </is>
      </c>
      <c r="E7" s="45" t="inlineStr">
        <is>
          <t>Seller completes payment - instant activation</t>
        </is>
      </c>
      <c r="F7" s="45" t="inlineStr">
        <is>
          <t>Plan selected, payment initiated</t>
        </is>
      </c>
      <c r="G7" s="45" t="inlineStr">
        <is>
          <t>1. Seller completes payment via UPI/card/wallet</t>
        </is>
      </c>
      <c r="H7" s="45" t="inlineStr">
        <is>
          <t>Payment amount = ₹1,499</t>
        </is>
      </c>
      <c r="I7" s="45" t="inlineStr">
        <is>
          <t>Subscription activated instantly; shops/products enabled up to purchased limits; seller can start receiving orders</t>
        </is>
      </c>
      <c r="J7" s="23" t="inlineStr">
        <is>
          <t>High</t>
        </is>
      </c>
      <c r="K7" s="33" t="inlineStr">
        <is>
          <t>Positive</t>
        </is>
      </c>
      <c r="L7" s="33" t="inlineStr">
        <is>
          <t>Seller</t>
        </is>
      </c>
      <c r="M7" s="33" t="inlineStr">
        <is>
          <t>PASS</t>
        </is>
      </c>
      <c r="N7" s="43" t="n"/>
      <c r="O7" s="43" t="n"/>
      <c r="P7" s="43" t="n"/>
      <c r="Q7" s="43" t="n"/>
      <c r="R7" s="43" t="n"/>
      <c r="S7" s="43" t="n"/>
      <c r="T7" s="43" t="n"/>
      <c r="U7" s="43" t="n"/>
      <c r="V7" s="43" t="n"/>
      <c r="W7" s="43" t="n"/>
      <c r="X7" s="43" t="n"/>
      <c r="Y7" s="43" t="n"/>
      <c r="Z7" s="43" t="n"/>
    </row>
    <row r="8">
      <c r="A8" s="33" t="n">
        <v>6</v>
      </c>
      <c r="B8" s="33" t="inlineStr">
        <is>
          <t>TC-SUB-006</t>
        </is>
      </c>
      <c r="C8" s="45" t="inlineStr">
        <is>
          <t>Seller Onboarding, Subscription &amp; Commission</t>
        </is>
      </c>
      <c r="D8" s="45" t="inlineStr">
        <is>
          <t>Subscription Expiry</t>
        </is>
      </c>
      <c r="E8" s="45" t="inlineStr">
        <is>
          <t>Subscription expires - shops/products auto-hidden</t>
        </is>
      </c>
      <c r="F8" s="45" t="inlineStr">
        <is>
          <t>Active subscription reaches its end date without renewal</t>
        </is>
      </c>
      <c r="G8" s="45" t="inlineStr">
        <is>
          <t>1. Let subscription expiry date pass without renewal
2. Check shop/product visibility on customer app</t>
        </is>
      </c>
      <c r="H8" s="45" t="inlineStr">
        <is>
          <t>Subscription end date = today</t>
        </is>
      </c>
      <c r="I8" s="45" t="inlineStr">
        <is>
          <t>Shops and products automatically hidden from customer app; no new orders accepted; existing orders still fulfillable</t>
        </is>
      </c>
      <c r="J8" s="23" t="inlineStr">
        <is>
          <t>High</t>
        </is>
      </c>
      <c r="K8" s="33" t="inlineStr">
        <is>
          <t>Negative</t>
        </is>
      </c>
      <c r="L8" s="33" t="inlineStr">
        <is>
          <t>System</t>
        </is>
      </c>
      <c r="M8" s="33" t="inlineStr">
        <is>
          <t>PASS</t>
        </is>
      </c>
      <c r="N8" s="43" t="n"/>
      <c r="O8" s="43" t="n"/>
      <c r="P8" s="43" t="n"/>
      <c r="Q8" s="43" t="n"/>
      <c r="R8" s="43" t="n"/>
      <c r="S8" s="43" t="n"/>
      <c r="T8" s="43" t="n"/>
      <c r="U8" s="43" t="n"/>
      <c r="V8" s="43" t="n"/>
      <c r="W8" s="43" t="n"/>
      <c r="X8" s="43" t="n"/>
      <c r="Y8" s="43" t="n"/>
      <c r="Z8" s="43" t="n"/>
    </row>
    <row r="9">
      <c r="A9" s="33" t="n">
        <v>7</v>
      </c>
      <c r="B9" s="33" t="inlineStr">
        <is>
          <t>TC-SUB-007</t>
        </is>
      </c>
      <c r="C9" s="45" t="inlineStr">
        <is>
          <t>Seller Onboarding, Subscription &amp; Commission</t>
        </is>
      </c>
      <c r="D9" s="45" t="inlineStr">
        <is>
          <t>Subscription Renewal</t>
        </is>
      </c>
      <c r="E9" s="45" t="inlineStr">
        <is>
          <t>Seller renews an expired subscription</t>
        </is>
      </c>
      <c r="F9" s="45" t="inlineStr">
        <is>
          <t>Subscription expired; shops hidden</t>
        </is>
      </c>
      <c r="G9" s="45" t="inlineStr">
        <is>
          <t>1. Seller opens Subscription module
2. Renews or upgrades plan
3. Completes payment</t>
        </is>
      </c>
      <c r="H9" s="45" t="inlineStr">
        <is>
          <t>Renewal of expired Premium Monthly plan</t>
        </is>
      </c>
      <c r="I9" s="45" t="inlineStr">
        <is>
          <t>Shops and products become visible again instantly; orders can resume</t>
        </is>
      </c>
      <c r="J9" s="23" t="inlineStr">
        <is>
          <t>High</t>
        </is>
      </c>
      <c r="K9" s="33" t="inlineStr">
        <is>
          <t>Positive</t>
        </is>
      </c>
      <c r="L9" s="33" t="inlineStr">
        <is>
          <t>Seller</t>
        </is>
      </c>
      <c r="M9" s="33" t="inlineStr">
        <is>
          <t>PASS</t>
        </is>
      </c>
      <c r="N9" s="43" t="n"/>
      <c r="O9" s="43" t="n"/>
      <c r="P9" s="43" t="n"/>
      <c r="Q9" s="43" t="n"/>
      <c r="R9" s="43" t="n"/>
      <c r="S9" s="43" t="n"/>
      <c r="T9" s="43" t="n"/>
      <c r="U9" s="43" t="n"/>
      <c r="V9" s="43" t="n"/>
      <c r="W9" s="43" t="n"/>
      <c r="X9" s="43" t="n"/>
      <c r="Y9" s="43" t="n"/>
      <c r="Z9" s="43" t="n"/>
    </row>
    <row r="10">
      <c r="A10" s="33" t="n">
        <v>8</v>
      </c>
      <c r="B10" s="33" t="inlineStr">
        <is>
          <t>TC-SUB-008</t>
        </is>
      </c>
      <c r="C10" s="45" t="inlineStr">
        <is>
          <t>Seller Onboarding, Subscription &amp; Commission</t>
        </is>
      </c>
      <c r="D10" s="45" t="inlineStr">
        <is>
          <t>Commission Model</t>
        </is>
      </c>
      <c r="E10" s="45" t="inlineStr">
        <is>
          <t>Seller exceeds 30-product limit without subscription</t>
        </is>
      </c>
      <c r="F10" s="45" t="inlineStr">
        <is>
          <t>Seller on base (non-subscribed) model with 30 products already listed</t>
        </is>
      </c>
      <c r="G10" s="45" t="inlineStr">
        <is>
          <t>1. Seller attempts to add the 31st product without an active subscription</t>
        </is>
      </c>
      <c r="H10" s="45" t="inlineStr">
        <is>
          <t>30 existing products, no subscription</t>
        </is>
      </c>
      <c r="I10" s="45" t="inlineStr">
        <is>
          <t>Seller is prompted to subscribe, OR higher commission rate is automatically applied to continue selling beyond the limit</t>
        </is>
      </c>
      <c r="J10" s="23" t="inlineStr">
        <is>
          <t>High</t>
        </is>
      </c>
      <c r="K10" s="33" t="inlineStr">
        <is>
          <t>Edge</t>
        </is>
      </c>
      <c r="L10" s="33" t="inlineStr">
        <is>
          <t>Seller</t>
        </is>
      </c>
      <c r="M10" s="33" t="inlineStr">
        <is>
          <t>PASS</t>
        </is>
      </c>
      <c r="N10" s="43" t="n"/>
      <c r="O10" s="43" t="n"/>
      <c r="P10" s="43" t="n"/>
      <c r="Q10" s="43" t="n"/>
      <c r="R10" s="43" t="n"/>
      <c r="S10" s="43" t="n"/>
      <c r="T10" s="43" t="n"/>
      <c r="U10" s="43" t="n"/>
      <c r="V10" s="43" t="n"/>
      <c r="W10" s="43" t="n"/>
      <c r="X10" s="43" t="n"/>
      <c r="Y10" s="43" t="n"/>
      <c r="Z10" s="43" t="n"/>
    </row>
    <row r="11">
      <c r="A11" s="33" t="n">
        <v>9</v>
      </c>
      <c r="B11" s="33" t="inlineStr">
        <is>
          <t>TC-SUB-009</t>
        </is>
      </c>
      <c r="C11" s="45" t="inlineStr">
        <is>
          <t>Seller Onboarding, Subscription &amp; Commission</t>
        </is>
      </c>
      <c r="D11" s="45" t="inlineStr">
        <is>
          <t>Commission Model</t>
        </is>
      </c>
      <c r="E11" s="45" t="inlineStr">
        <is>
          <t>Seller opts for Commission Model instead of Subscription</t>
        </is>
      </c>
      <c r="F11" s="45" t="inlineStr">
        <is>
          <t>Seller approved and reached 'Choose Business Model' step</t>
        </is>
      </c>
      <c r="G11" s="45" t="inlineStr">
        <is>
          <t>1. Seller selects 'Commission Model'
2. Sets selling price (commission auto-included)
3. Starts selling with no upfront fee</t>
        </is>
      </c>
      <c r="H11" s="45" t="inlineStr">
        <is>
          <t>Input price ₹100, commission 10% -&gt; Customer price ₹120</t>
        </is>
      </c>
      <c r="I11" s="45" t="inlineStr">
        <is>
          <t>Seller can start listing/selling immediately with no upfront payment; commission deducted at settlement</t>
        </is>
      </c>
      <c r="J11" s="23" t="inlineStr">
        <is>
          <t>High</t>
        </is>
      </c>
      <c r="K11" s="33" t="inlineStr">
        <is>
          <t>Positive</t>
        </is>
      </c>
      <c r="L11" s="33" t="inlineStr">
        <is>
          <t>Seller</t>
        </is>
      </c>
      <c r="M11" s="33" t="inlineStr">
        <is>
          <t>PASS</t>
        </is>
      </c>
      <c r="N11" s="43" t="n"/>
      <c r="O11" s="43" t="n"/>
      <c r="P11" s="43" t="n"/>
      <c r="Q11" s="43" t="n"/>
      <c r="R11" s="43" t="n"/>
      <c r="S11" s="43" t="n"/>
      <c r="T11" s="43" t="n"/>
      <c r="U11" s="43" t="n"/>
      <c r="V11" s="43" t="n"/>
      <c r="W11" s="43" t="n"/>
      <c r="X11" s="43" t="n"/>
      <c r="Y11" s="43" t="n"/>
      <c r="Z11" s="43" t="n"/>
    </row>
    <row r="12">
      <c r="A12" s="33" t="n">
        <v>10</v>
      </c>
      <c r="B12" s="33" t="inlineStr">
        <is>
          <t>TC-SUB-010</t>
        </is>
      </c>
      <c r="C12" s="45" t="inlineStr">
        <is>
          <t>Seller Onboarding, Subscription &amp; Commission</t>
        </is>
      </c>
      <c r="D12" s="45" t="inlineStr">
        <is>
          <t>Commission Calculation</t>
        </is>
      </c>
      <c r="E12" s="45" t="inlineStr">
        <is>
          <t>Commission is calculated correctly at category/shop/product level</t>
        </is>
      </c>
      <c r="F12" s="45" t="inlineStr">
        <is>
          <t>Multiple commission rules configured (e.g., 10% Electronics, 5% Grocery)</t>
        </is>
      </c>
      <c r="G12" s="45" t="inlineStr">
        <is>
          <t>1. Place orders across different categories
2. Check calculated commission per order</t>
        </is>
      </c>
      <c r="H12" s="45" t="inlineStr">
        <is>
          <t>Electronics order ₹1,000 (10%); Grocery order ₹500 (5%)</t>
        </is>
      </c>
      <c r="I12" s="45" t="inlineStr">
        <is>
          <t>Commission of ₹100 applied to Electronics order and ₹25 to Grocery order respectively</t>
        </is>
      </c>
      <c r="J12" s="23" t="inlineStr">
        <is>
          <t>High</t>
        </is>
      </c>
      <c r="K12" s="33" t="inlineStr">
        <is>
          <t>Positive</t>
        </is>
      </c>
      <c r="L12" s="33" t="inlineStr">
        <is>
          <t>System</t>
        </is>
      </c>
      <c r="M12" s="33" t="inlineStr">
        <is>
          <t>PASS</t>
        </is>
      </c>
      <c r="N12" s="43" t="n"/>
      <c r="O12" s="43" t="n"/>
      <c r="P12" s="43" t="n"/>
      <c r="Q12" s="43" t="n"/>
      <c r="R12" s="43" t="n"/>
      <c r="S12" s="43" t="n"/>
      <c r="T12" s="43" t="n"/>
      <c r="U12" s="43" t="n"/>
      <c r="V12" s="43" t="n"/>
      <c r="W12" s="43" t="n"/>
      <c r="X12" s="43" t="n"/>
      <c r="Y12" s="43" t="n"/>
      <c r="Z12" s="43" t="n"/>
    </row>
    <row r="13">
      <c r="A13" s="33" t="n">
        <v>11</v>
      </c>
      <c r="B13" s="33" t="inlineStr">
        <is>
          <t>TC-SUB-011</t>
        </is>
      </c>
      <c r="C13" s="45" t="inlineStr">
        <is>
          <t>Seller Onboarding, Subscription &amp; Commission</t>
        </is>
      </c>
      <c r="D13" s="45" t="inlineStr">
        <is>
          <t>Plan Management</t>
        </is>
      </c>
      <c r="E13" s="45" t="inlineStr">
        <is>
          <t>Seller upgrades subscription plan to increase shop/product capacity</t>
        </is>
      </c>
      <c r="F13" s="45" t="inlineStr">
        <is>
          <t>Active subscription nearing shop/product limit</t>
        </is>
      </c>
      <c r="G13" s="45" t="inlineStr">
        <is>
          <t>1. Seller opens Subscription
2. Selects 'Upgrade Plan'
3. Chooses higher tier
4. Pays difference</t>
        </is>
      </c>
      <c r="H13" s="45" t="inlineStr">
        <is>
          <t>Basic Monthly (1 shop) -&gt; Premium Monthly (3 shops)</t>
        </is>
      </c>
      <c r="I13" s="45" t="inlineStr">
        <is>
          <t>Plan upgraded; new shop/product limits immediately available</t>
        </is>
      </c>
      <c r="J13" s="31" t="inlineStr">
        <is>
          <t>Medium</t>
        </is>
      </c>
      <c r="K13" s="33" t="inlineStr">
        <is>
          <t>Positive</t>
        </is>
      </c>
      <c r="L13" s="33" t="inlineStr">
        <is>
          <t>Seller</t>
        </is>
      </c>
      <c r="M13" s="33" t="inlineStr">
        <is>
          <t>FAIL</t>
        </is>
      </c>
      <c r="N13" s="43" t="n"/>
      <c r="O13" s="43" t="n"/>
      <c r="P13" s="43" t="n"/>
      <c r="Q13" s="43" t="n"/>
      <c r="R13" s="43" t="n"/>
      <c r="S13" s="43" t="n"/>
      <c r="T13" s="43" t="n"/>
      <c r="U13" s="43" t="n"/>
      <c r="V13" s="43" t="n"/>
      <c r="W13" s="43" t="n"/>
      <c r="X13" s="43" t="n"/>
      <c r="Y13" s="43" t="n"/>
      <c r="Z13" s="43" t="n"/>
    </row>
    <row r="14">
      <c r="A14" s="33" t="n">
        <v>12</v>
      </c>
      <c r="B14" s="33" t="inlineStr">
        <is>
          <t>TC-SUB-012</t>
        </is>
      </c>
      <c r="C14" s="45" t="inlineStr">
        <is>
          <t>Seller Onboarding, Subscription &amp; Commission</t>
        </is>
      </c>
      <c r="D14" s="45" t="inlineStr">
        <is>
          <t>Shop Limit</t>
        </is>
      </c>
      <c r="E14" s="45" t="inlineStr">
        <is>
          <t>Seller adds multiple shops within subscribed limit</t>
        </is>
      </c>
      <c r="F14" s="45" t="inlineStr">
        <is>
          <t>Active subscription allows up to 3 shops; seller currently has 1</t>
        </is>
      </c>
      <c r="G14" s="45" t="inlineStr">
        <is>
          <t>1. Seller creates Shop 2
2. Creates Shop 3</t>
        </is>
      </c>
      <c r="H14" s="45" t="inlineStr">
        <is>
          <t>Plan limit = 3 shops</t>
        </is>
      </c>
      <c r="I14" s="45" t="inlineStr">
        <is>
          <t>Both additional shops created successfully, each independently configurable</t>
        </is>
      </c>
      <c r="J14" s="31" t="inlineStr">
        <is>
          <t>Medium</t>
        </is>
      </c>
      <c r="K14" s="33" t="inlineStr">
        <is>
          <t>Positive</t>
        </is>
      </c>
      <c r="L14" s="33" t="inlineStr">
        <is>
          <t>Seller</t>
        </is>
      </c>
      <c r="M14" s="33" t="inlineStr">
        <is>
          <t>PASS</t>
        </is>
      </c>
      <c r="N14" s="43" t="n"/>
      <c r="O14" s="43" t="n"/>
      <c r="P14" s="43" t="n"/>
      <c r="Q14" s="43" t="n"/>
      <c r="R14" s="43" t="n"/>
      <c r="S14" s="43" t="n"/>
      <c r="T14" s="43" t="n"/>
      <c r="U14" s="43" t="n"/>
      <c r="V14" s="43" t="n"/>
      <c r="W14" s="43" t="n"/>
      <c r="X14" s="43" t="n"/>
      <c r="Y14" s="43" t="n"/>
      <c r="Z14" s="43" t="n"/>
    </row>
    <row r="15">
      <c r="A15" s="33" t="n">
        <v>13</v>
      </c>
      <c r="B15" s="33" t="inlineStr">
        <is>
          <t>TC-SUB-013</t>
        </is>
      </c>
      <c r="C15" s="45" t="inlineStr">
        <is>
          <t>Seller Onboarding, Subscription &amp; Commission</t>
        </is>
      </c>
      <c r="D15" s="45" t="inlineStr">
        <is>
          <t>Shop Limit</t>
        </is>
      </c>
      <c r="E15" s="45" t="inlineStr">
        <is>
          <t>Seller attempts to add a shop beyond the subscribed limit</t>
        </is>
      </c>
      <c r="F15" s="45" t="inlineStr">
        <is>
          <t>Seller already at max shop count for current plan</t>
        </is>
      </c>
      <c r="G15" s="45" t="inlineStr">
        <is>
          <t>1. Seller attempts to create a 4th shop on a 3-shop plan</t>
        </is>
      </c>
      <c r="H15" s="45" t="inlineStr">
        <is>
          <t>Plan limit = 3 shops; seller has 3</t>
        </is>
      </c>
      <c r="I15" s="45" t="inlineStr">
        <is>
          <t>Shop creation blocked; seller prompted to upgrade plan</t>
        </is>
      </c>
      <c r="J15" s="31" t="inlineStr">
        <is>
          <t>Medium</t>
        </is>
      </c>
      <c r="K15" s="33" t="inlineStr">
        <is>
          <t>Negative</t>
        </is>
      </c>
      <c r="L15" s="33" t="inlineStr">
        <is>
          <t>Seller</t>
        </is>
      </c>
      <c r="M15" s="33" t="inlineStr">
        <is>
          <t>PASS</t>
        </is>
      </c>
      <c r="N15" s="43" t="n"/>
      <c r="O15" s="43" t="n"/>
      <c r="P15" s="43" t="n"/>
      <c r="Q15" s="43" t="n"/>
      <c r="R15" s="43" t="n"/>
      <c r="S15" s="43" t="n"/>
      <c r="T15" s="43" t="n"/>
      <c r="U15" s="43" t="n"/>
      <c r="V15" s="43" t="n"/>
      <c r="W15" s="43" t="n"/>
      <c r="X15" s="43" t="n"/>
      <c r="Y15" s="43" t="n"/>
      <c r="Z15" s="43" t="n"/>
    </row>
    <row r="16">
      <c r="A16" s="33" t="n">
        <v>14</v>
      </c>
      <c r="B16" s="33" t="inlineStr">
        <is>
          <t>TC-SUB-014</t>
        </is>
      </c>
      <c r="C16" s="45" t="inlineStr">
        <is>
          <t>Seller Onboarding, Subscription &amp; Commission</t>
        </is>
      </c>
      <c r="D16" s="45" t="inlineStr">
        <is>
          <t>Commission Configuration</t>
        </is>
      </c>
      <c r="E16" s="45" t="inlineStr">
        <is>
          <t>City-wise/shop-wise/category-wise commission is applied correctly</t>
        </is>
      </c>
      <c r="F16" s="45" t="inlineStr">
        <is>
          <t>Different commission rates configured for different cities/shops/categories</t>
        </is>
      </c>
      <c r="G16" s="45" t="inlineStr">
        <is>
          <t>1. Configure city A = 8%, city B = 12%
2. Place orders from shops in each city
3. Check applied commission</t>
        </is>
      </c>
      <c r="H16" s="45" t="inlineStr">
        <is>
          <t>Orders from City A and City B shops</t>
        </is>
      </c>
      <c r="I16" s="45" t="inlineStr">
        <is>
          <t>Each order's commission matches its city-specific configured rate</t>
        </is>
      </c>
      <c r="J16" s="23" t="inlineStr">
        <is>
          <t>High</t>
        </is>
      </c>
      <c r="K16" s="33" t="inlineStr">
        <is>
          <t>Positive</t>
        </is>
      </c>
      <c r="L16" s="33" t="inlineStr">
        <is>
          <t>System</t>
        </is>
      </c>
      <c r="M16" s="33" t="inlineStr">
        <is>
          <t>PASS</t>
        </is>
      </c>
      <c r="N16" s="43" t="n"/>
      <c r="O16" s="43" t="n"/>
      <c r="P16" s="43" t="n"/>
      <c r="Q16" s="43" t="n"/>
      <c r="R16" s="43" t="n"/>
      <c r="S16" s="43" t="n"/>
      <c r="T16" s="43" t="n"/>
      <c r="U16" s="43" t="n"/>
      <c r="V16" s="43" t="n"/>
      <c r="W16" s="43" t="n"/>
      <c r="X16" s="43" t="n"/>
      <c r="Y16" s="43" t="n"/>
      <c r="Z16" s="43" t="n"/>
    </row>
    <row r="17">
      <c r="A17" s="33" t="n">
        <v>15</v>
      </c>
      <c r="B17" s="33" t="inlineStr">
        <is>
          <t>TC-SUB-015</t>
        </is>
      </c>
      <c r="C17" s="45" t="inlineStr">
        <is>
          <t>Seller Onboarding, Subscription &amp; Commission</t>
        </is>
      </c>
      <c r="D17" s="45" t="inlineStr">
        <is>
          <t>Seller Referral</t>
        </is>
      </c>
      <c r="E17" s="45" t="inlineStr">
        <is>
          <t>New seller is rewarded after KYC approval and subscription purchase</t>
        </is>
      </c>
      <c r="F17" s="45" t="inlineStr">
        <is>
          <t>Existing seller refers a new seller via referral link/code</t>
        </is>
      </c>
      <c r="G17" s="45" t="inlineStr">
        <is>
          <t>1. New seller registers using referral code
2. Completes KYC
3. Purchases a subscription</t>
        </is>
      </c>
      <c r="H17" s="45" t="inlineStr">
        <is>
          <t>Valid, non-duplicate referral code</t>
        </is>
      </c>
      <c r="I17" s="45" t="inlineStr">
        <is>
          <t>Referral reward credited to referring seller once both KYC approval and subscription purchase are complete</t>
        </is>
      </c>
      <c r="J17" s="31" t="inlineStr">
        <is>
          <t>Medium</t>
        </is>
      </c>
      <c r="K17" s="33" t="inlineStr">
        <is>
          <t>Positive</t>
        </is>
      </c>
      <c r="L17" s="33" t="inlineStr">
        <is>
          <t>System</t>
        </is>
      </c>
      <c r="M17" s="33" t="inlineStr">
        <is>
          <t>PASS</t>
        </is>
      </c>
      <c r="N17" s="43" t="n"/>
      <c r="O17" s="43" t="n"/>
      <c r="P17" s="43" t="n"/>
      <c r="Q17" s="43" t="n"/>
      <c r="R17" s="43" t="n"/>
      <c r="S17" s="43" t="n"/>
      <c r="T17" s="43" t="n"/>
      <c r="U17" s="43" t="n"/>
      <c r="V17" s="43" t="n"/>
      <c r="W17" s="43" t="n"/>
      <c r="X17" s="43" t="n"/>
      <c r="Y17" s="43" t="n"/>
      <c r="Z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ht="15.75" customHeight="1" s="47">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ht="15.75" customHeight="1" s="47">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ht="15.75" customHeight="1" s="47">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ht="15.75" customHeight="1" s="47">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ht="15.75" customHeight="1" s="47">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ht="15.75" customHeight="1" s="47">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ht="15.75" customHeight="1" s="4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ht="15.75" customHeight="1" s="47">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ht="15.75" customHeight="1" s="47">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ht="15.75" customHeight="1" s="47">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ht="15.75" customHeight="1" s="47">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ht="15.75" customHeight="1" s="47">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ht="15.75" customHeight="1" s="47">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ht="15.75" customHeight="1" s="47">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ht="15.75" customHeight="1" s="47">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ht="15.75" customHeight="1" s="47">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ht="15.75" customHeight="1" s="4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ht="15.75" customHeight="1" s="47">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ht="15.75" customHeight="1" s="47">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ht="15.75" customHeight="1" s="47">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ht="15.75" customHeight="1" s="47">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ht="15.75" customHeight="1" s="47">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ht="15.75" customHeight="1" s="47">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ht="15.75" customHeight="1" s="47">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ht="15.75" customHeight="1" s="47">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ht="15.75" customHeight="1" s="47">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ht="15.75" customHeight="1" s="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ht="15.75" customHeight="1" s="47">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ht="15.75" customHeight="1" s="47">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ht="15.75" customHeight="1" s="47">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ht="15.75" customHeight="1" s="47">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ht="15.75" customHeight="1" s="47">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ht="15.75" customHeight="1" s="47">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ht="15.75" customHeight="1" s="47">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ht="15.75" customHeight="1" s="47">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ht="15.75" customHeight="1" s="47">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ht="15.75" customHeight="1" s="4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ht="15.75" customHeight="1" s="47">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ht="15.75" customHeight="1" s="47">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ht="15.75" customHeight="1" s="47">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ht="15.75" customHeight="1" s="47">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ht="15.75" customHeight="1" s="47">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ht="15.75" customHeight="1" s="47">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ht="15.75" customHeight="1" s="47">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ht="15.75" customHeight="1" s="47">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ht="15.75" customHeight="1" s="47">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ht="15.75" customHeight="1" s="4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ht="15.75" customHeight="1" s="47">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ht="15.75" customHeight="1" s="47">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ht="15.75" customHeight="1" s="47">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ht="15.75" customHeight="1" s="47">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ht="15.75" customHeight="1" s="47">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ht="15.75" customHeight="1" s="47">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ht="15.75" customHeight="1" s="47">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ht="15.75" customHeight="1" s="47">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ht="15.75" customHeight="1" s="47">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ht="15.75" customHeight="1" s="4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ht="15.75" customHeight="1" s="47">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ht="15.75" customHeight="1" s="47">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ht="15.75" customHeight="1" s="47">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ht="15.75" customHeight="1" s="47">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ht="15.75" customHeight="1" s="47">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ht="15.75" customHeight="1" s="47">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ht="15.75" customHeight="1" s="47">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ht="15.75" customHeight="1" s="47">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ht="15.75" customHeight="1" s="47">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ht="15.75" customHeight="1" s="4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ht="15.75" customHeight="1" s="47">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ht="15.75" customHeight="1" s="47">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ht="15.75" customHeight="1" s="47">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ht="15.75" customHeight="1" s="47">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ht="15.75" customHeight="1" s="47">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ht="15.75" customHeight="1" s="47">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ht="15.75" customHeight="1" s="47">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ht="15.75" customHeight="1" s="47">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ht="15.75" customHeight="1" s="47">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ht="15.75" customHeight="1" s="4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ht="15.75" customHeight="1" s="47">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ht="15.75" customHeight="1" s="47">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ht="15.75" customHeight="1" s="47">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ht="15.75" customHeight="1" s="47">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ht="15.75" customHeight="1" s="47">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ht="15.75" customHeight="1" s="47">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ht="15.75" customHeight="1" s="47">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ht="15.75" customHeight="1" s="47">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ht="15.75" customHeight="1" s="47">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ht="15.75" customHeight="1" s="4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ht="15.75" customHeight="1" s="47">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ht="15.75" customHeight="1" s="47">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ht="15.75" customHeight="1" s="47">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ht="15.75" customHeight="1" s="47">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ht="15.75" customHeight="1" s="47">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ht="15.75" customHeight="1" s="47">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ht="15.75" customHeight="1" s="47">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ht="15.75" customHeight="1" s="47">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ht="15.75" customHeight="1" s="47">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ht="15.75" customHeight="1" s="4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ht="15.75" customHeight="1" s="47">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ht="15.75" customHeight="1" s="47">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ht="15.75" customHeight="1" s="47">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ht="15.75" customHeight="1" s="47">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ht="15.75" customHeight="1" s="47">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ht="15.75" customHeight="1" s="47">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ht="15.75" customHeight="1" s="47">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ht="15.75" customHeight="1" s="47">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ht="15.75" customHeight="1" s="47">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ht="15.75" customHeight="1" s="4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ht="15.75" customHeight="1" s="47">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ht="15.75" customHeight="1" s="47">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ht="15.75" customHeight="1" s="47">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ht="15.75" customHeight="1" s="47">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ht="15.75" customHeight="1" s="47">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ht="15.75" customHeight="1" s="47">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ht="15.75" customHeight="1" s="47">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ht="15.75" customHeight="1" s="47">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ht="15.75" customHeight="1" s="47">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ht="15.75" customHeight="1" s="4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ht="15.75" customHeight="1" s="47">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ht="15.75" customHeight="1" s="47">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ht="15.75" customHeight="1" s="47">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ht="15.75" customHeight="1" s="47">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ht="15.75" customHeight="1" s="47">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ht="15.75" customHeight="1" s="47">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ht="15.75" customHeight="1" s="47">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ht="15.75" customHeight="1" s="47">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ht="15.75" customHeight="1" s="47">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ht="15.75" customHeight="1" s="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ht="15.75" customHeight="1" s="47">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ht="15.75" customHeight="1" s="47">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ht="15.75" customHeight="1" s="47">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ht="15.75" customHeight="1" s="47">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ht="15.75" customHeight="1" s="47">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ht="15.75" customHeight="1" s="47">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ht="15.75" customHeight="1" s="47">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ht="15.75" customHeight="1" s="47">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ht="15.75" customHeight="1" s="47">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ht="15.75" customHeight="1" s="4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ht="15.75" customHeight="1" s="47">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ht="15.75" customHeight="1" s="47">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ht="15.75" customHeight="1" s="47">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ht="15.75" customHeight="1" s="47">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ht="15.75" customHeight="1" s="47">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ht="15.75" customHeight="1" s="47">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ht="15.75" customHeight="1" s="47">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ht="15.75" customHeight="1" s="47">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ht="15.75" customHeight="1" s="47">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ht="15.75" customHeight="1" s="4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ht="15.75" customHeight="1" s="47">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ht="15.75" customHeight="1" s="47">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ht="15.75" customHeight="1" s="47">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ht="15.75" customHeight="1" s="47">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ht="15.75" customHeight="1" s="47">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ht="15.75" customHeight="1" s="47">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ht="15.75" customHeight="1" s="47">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ht="15.75" customHeight="1" s="47">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ht="15.75" customHeight="1" s="47">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ht="15.75" customHeight="1" s="4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ht="15.75" customHeight="1" s="47">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ht="15.75" customHeight="1" s="47">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ht="15.75" customHeight="1" s="47">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ht="15.75" customHeight="1" s="47">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ht="15.75" customHeight="1" s="47">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ht="15.75" customHeight="1" s="47">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ht="15.75" customHeight="1" s="47">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ht="15.75" customHeight="1" s="47">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ht="15.75" customHeight="1" s="47">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ht="15.75" customHeight="1" s="4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ht="15.75" customHeight="1" s="47">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ht="15.75" customHeight="1" s="47">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ht="15.75" customHeight="1" s="47">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ht="15.75" customHeight="1" s="47">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ht="15.75" customHeight="1" s="47">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ht="15.75" customHeight="1" s="47">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ht="15.75" customHeight="1" s="47">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ht="15.75" customHeight="1" s="47">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ht="15.75" customHeight="1" s="47">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ht="15.75" customHeight="1" s="4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ht="15.75" customHeight="1" s="47">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ht="15.75" customHeight="1" s="47">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ht="15.75" customHeight="1" s="47">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ht="15.75" customHeight="1" s="47">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ht="15.75" customHeight="1" s="47">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ht="15.75" customHeight="1" s="47">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ht="15.75" customHeight="1" s="47">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ht="15.75" customHeight="1" s="47">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ht="15.75" customHeight="1" s="47">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ht="15.75" customHeight="1" s="4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ht="15.75" customHeight="1" s="47">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ht="15.75" customHeight="1" s="47">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ht="15.75" customHeight="1" s="47">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ht="15.75" customHeight="1" s="47">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ht="15.75" customHeight="1" s="47">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ht="15.75" customHeight="1" s="47">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ht="15.75" customHeight="1" s="47">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ht="15.75" customHeight="1" s="47">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ht="15.75" customHeight="1" s="47">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ht="15.75" customHeight="1" s="4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ht="15.75" customHeight="1" s="47">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ht="15.75" customHeight="1" s="47">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ht="15.75" customHeight="1" s="47">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ht="15.75" customHeight="1" s="47">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ht="15.75" customHeight="1" s="47">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ht="15.75" customHeight="1" s="47">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ht="15.75" customHeight="1" s="47">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ht="15.75" customHeight="1" s="47">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ht="15.75" customHeight="1" s="47">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ht="15.75" customHeight="1" s="4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ht="15.75" customHeight="1" s="47">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ht="15.75" customHeight="1" s="47">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ht="15.75" customHeight="1" s="47">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ht="15.75" customHeight="1" s="47">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ht="15.75" customHeight="1" s="47">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ht="15.75" customHeight="1" s="47">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ht="15.75" customHeight="1" s="47">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ht="15.75" customHeight="1" s="47">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ht="15.75" customHeight="1" s="47">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ht="15.75" customHeight="1" s="4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ht="15.75" customHeight="1" s="47">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ht="15.75" customHeight="1" s="47">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ht="15.75" customHeight="1" s="47">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ht="15.75" customHeight="1" s="47">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ht="15.75" customHeight="1" s="47">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ht="15.75" customHeight="1" s="47">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ht="15.75" customHeight="1" s="47">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ht="15.75" customHeight="1" s="47">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ht="15.75" customHeight="1" s="47">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ht="15.75" customHeight="1" s="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ht="15.75" customHeight="1" s="47">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ht="15.75" customHeight="1" s="47">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ht="15.75" customHeight="1" s="47">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ht="15.75" customHeight="1" s="47">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ht="15.75" customHeight="1" s="47">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ht="15.75" customHeight="1" s="47">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ht="15.75" customHeight="1" s="47">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ht="15.75" customHeight="1" s="47">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ht="15.75" customHeight="1" s="47">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ht="15.75" customHeight="1" s="4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ht="15.75" customHeight="1" s="47">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ht="15.75" customHeight="1" s="47">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ht="15.75" customHeight="1" s="47">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ht="15.75" customHeight="1" s="47">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ht="15.75" customHeight="1" s="47">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ht="15.75" customHeight="1" s="47">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ht="15.75" customHeight="1" s="47">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ht="15.75" customHeight="1" s="47">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ht="15.75" customHeight="1" s="47">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ht="15.75" customHeight="1" s="4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ht="15.75" customHeight="1" s="47">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ht="15.75" customHeight="1" s="47">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ht="15.75" customHeight="1" s="47">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ht="15.75" customHeight="1" s="47">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ht="15.75" customHeight="1" s="47">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ht="15.75" customHeight="1" s="47">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ht="15.75" customHeight="1" s="47">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ht="15.75" customHeight="1" s="47">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ht="15.75" customHeight="1" s="47">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ht="15.75" customHeight="1" s="4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ht="15.75" customHeight="1" s="47">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ht="15.75" customHeight="1" s="47">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ht="15.75" customHeight="1" s="47">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ht="15.75" customHeight="1" s="47">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ht="15.75" customHeight="1" s="47">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ht="15.75" customHeight="1" s="47">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ht="15.75" customHeight="1" s="47">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ht="15.75" customHeight="1" s="47">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ht="15.75" customHeight="1" s="47">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ht="15.75" customHeight="1" s="4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ht="15.75" customHeight="1" s="47">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ht="15.75" customHeight="1" s="47">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ht="15.75" customHeight="1" s="47">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ht="15.75" customHeight="1" s="47">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ht="15.75" customHeight="1" s="47">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ht="15.75" customHeight="1" s="47">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ht="15.75" customHeight="1" s="47">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ht="15.75" customHeight="1" s="47">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ht="15.75" customHeight="1" s="47">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ht="15.75" customHeight="1" s="4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ht="15.75" customHeight="1" s="47">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ht="15.75" customHeight="1" s="47">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ht="15.75" customHeight="1" s="47">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ht="15.75" customHeight="1" s="47">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ht="15.75" customHeight="1" s="47">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ht="15.75" customHeight="1" s="47">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ht="15.75" customHeight="1" s="47">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ht="15.75" customHeight="1" s="47">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ht="15.75" customHeight="1" s="47">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ht="15.75" customHeight="1" s="4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ht="15.75" customHeight="1" s="47">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ht="15.75" customHeight="1" s="47">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ht="15.75" customHeight="1" s="47">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ht="15.75" customHeight="1" s="47">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ht="15.75" customHeight="1" s="47">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ht="15.75" customHeight="1" s="47">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ht="15.75" customHeight="1" s="47">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ht="15.75" customHeight="1" s="47">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ht="15.75" customHeight="1" s="47">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ht="15.75" customHeight="1" s="4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ht="15.75" customHeight="1" s="47">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ht="15.75" customHeight="1" s="47">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ht="15.75" customHeight="1" s="47">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ht="15.75" customHeight="1" s="47">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ht="15.75" customHeight="1" s="47">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ht="15.75" customHeight="1" s="47">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ht="15.75" customHeight="1" s="47">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ht="15.75" customHeight="1" s="47">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ht="15.75" customHeight="1" s="47">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ht="15.75" customHeight="1" s="4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ht="15.75" customHeight="1" s="47">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ht="15.75" customHeight="1" s="47">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ht="15.75" customHeight="1" s="47">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ht="15.75" customHeight="1" s="47">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ht="15.75" customHeight="1" s="47">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ht="15.75" customHeight="1" s="47">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ht="15.75" customHeight="1" s="47">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ht="15.75" customHeight="1" s="47">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ht="15.75" customHeight="1" s="47">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ht="15.75" customHeight="1" s="4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ht="15.75" customHeight="1" s="47">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ht="15.75" customHeight="1" s="47">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ht="15.75" customHeight="1" s="47">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ht="15.75" customHeight="1" s="47">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ht="15.75" customHeight="1" s="47">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ht="15.75" customHeight="1" s="47">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ht="15.75" customHeight="1" s="47">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ht="15.75" customHeight="1" s="47">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ht="15.75" customHeight="1" s="47">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ht="15.75" customHeight="1" s="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ht="15.75" customHeight="1" s="47">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ht="15.75" customHeight="1" s="47">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ht="15.75" customHeight="1" s="47">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ht="15.75" customHeight="1" s="47">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ht="15.75" customHeight="1" s="47">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ht="15.75" customHeight="1" s="47">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ht="15.75" customHeight="1" s="47">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ht="15.75" customHeight="1" s="47">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ht="15.75" customHeight="1" s="47">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ht="15.75" customHeight="1" s="4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ht="15.75" customHeight="1" s="47">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ht="15.75" customHeight="1" s="47">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ht="15.75" customHeight="1" s="47">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ht="15.75" customHeight="1" s="47">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ht="15.75" customHeight="1" s="47">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ht="15.75" customHeight="1" s="47">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ht="15.75" customHeight="1" s="47">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ht="15.75" customHeight="1" s="47">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ht="15.75" customHeight="1" s="47">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ht="15.75" customHeight="1" s="4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ht="15.75" customHeight="1" s="47">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ht="15.75" customHeight="1" s="47">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ht="15.75" customHeight="1" s="47">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ht="15.75" customHeight="1" s="47">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ht="15.75" customHeight="1" s="47">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ht="15.75" customHeight="1" s="47">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ht="15.75" customHeight="1" s="47">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ht="15.75" customHeight="1" s="47">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ht="15.75" customHeight="1" s="47">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ht="15.75" customHeight="1" s="4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ht="15.75" customHeight="1" s="47">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ht="15.75" customHeight="1" s="47">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ht="15.75" customHeight="1" s="47">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ht="15.75" customHeight="1" s="47">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ht="15.75" customHeight="1" s="47">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ht="15.75" customHeight="1" s="47">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ht="15.75" customHeight="1" s="47">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ht="15.75" customHeight="1" s="47">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ht="15.75" customHeight="1" s="47">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ht="15.75" customHeight="1" s="4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ht="15.75" customHeight="1" s="47">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ht="15.75" customHeight="1" s="47">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ht="15.75" customHeight="1" s="47">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ht="15.75" customHeight="1" s="47">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ht="15.75" customHeight="1" s="47">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ht="15.75" customHeight="1" s="47">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ht="15.75" customHeight="1" s="47">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ht="15.75" customHeight="1" s="47">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ht="15.75" customHeight="1" s="47">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ht="15.75" customHeight="1" s="4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ht="15.75" customHeight="1" s="47">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ht="15.75" customHeight="1" s="47">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ht="15.75" customHeight="1" s="47">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ht="15.75" customHeight="1" s="47">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ht="15.75" customHeight="1" s="47">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ht="15.75" customHeight="1" s="47">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ht="15.75" customHeight="1" s="47">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ht="15.75" customHeight="1" s="47">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ht="15.75" customHeight="1" s="47">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ht="15.75" customHeight="1" s="4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ht="15.75" customHeight="1" s="47">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ht="15.75" customHeight="1" s="47">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ht="15.75" customHeight="1" s="47">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ht="15.75" customHeight="1" s="47">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ht="15.75" customHeight="1" s="47">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ht="15.75" customHeight="1" s="47">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ht="15.75" customHeight="1" s="47">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ht="15.75" customHeight="1" s="47">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ht="15.75" customHeight="1" s="47">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ht="15.75" customHeight="1" s="4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ht="15.75" customHeight="1" s="47">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ht="15.75" customHeight="1" s="47">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ht="15.75" customHeight="1" s="47">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ht="15.75" customHeight="1" s="47">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ht="15.75" customHeight="1" s="47">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ht="15.75" customHeight="1" s="47">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ht="15.75" customHeight="1" s="47">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ht="15.75" customHeight="1" s="47">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ht="15.75" customHeight="1" s="47">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ht="15.75" customHeight="1" s="4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ht="15.75" customHeight="1" s="47">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ht="15.75" customHeight="1" s="47">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ht="15.75" customHeight="1" s="47">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ht="15.75" customHeight="1" s="47">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ht="15.75" customHeight="1" s="47">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ht="15.75" customHeight="1" s="47">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ht="15.75" customHeight="1" s="47">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ht="15.75" customHeight="1" s="47">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ht="15.75" customHeight="1" s="47">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ht="15.75" customHeight="1" s="4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ht="15.75" customHeight="1" s="47">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ht="15.75" customHeight="1" s="47">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ht="15.75" customHeight="1" s="47">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ht="15.75" customHeight="1" s="47">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ht="15.75" customHeight="1" s="47">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ht="15.75" customHeight="1" s="47">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ht="15.75" customHeight="1" s="47">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ht="15.75" customHeight="1" s="47">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ht="15.75" customHeight="1" s="47">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ht="15.75" customHeight="1" s="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ht="15.75" customHeight="1" s="47">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ht="15.75" customHeight="1" s="47">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ht="15.75" customHeight="1" s="47">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ht="15.75" customHeight="1" s="47">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ht="15.75" customHeight="1" s="47">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ht="15.75" customHeight="1" s="47">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ht="15.75" customHeight="1" s="47">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ht="15.75" customHeight="1" s="47">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ht="15.75" customHeight="1" s="47">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ht="15.75" customHeight="1" s="4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ht="15.75" customHeight="1" s="47">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ht="15.75" customHeight="1" s="47">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ht="15.75" customHeight="1" s="47">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ht="15.75" customHeight="1" s="47">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ht="15.75" customHeight="1" s="47">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ht="15.75" customHeight="1" s="47">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ht="15.75" customHeight="1" s="47">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ht="15.75" customHeight="1" s="47">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ht="15.75" customHeight="1" s="47">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ht="15.75" customHeight="1" s="4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ht="15.75" customHeight="1" s="47">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ht="15.75" customHeight="1" s="47">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ht="15.75" customHeight="1" s="47">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ht="15.75" customHeight="1" s="47">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ht="15.75" customHeight="1" s="47">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ht="15.75" customHeight="1" s="47">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ht="15.75" customHeight="1" s="47">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ht="15.75" customHeight="1" s="47">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ht="15.75" customHeight="1" s="47">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ht="15.75" customHeight="1" s="4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ht="15.75" customHeight="1" s="47">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ht="15.75" customHeight="1" s="47">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ht="15.75" customHeight="1" s="47">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ht="15.75" customHeight="1" s="47">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ht="15.75" customHeight="1" s="47">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ht="15.75" customHeight="1" s="47">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ht="15.75" customHeight="1" s="47">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ht="15.75" customHeight="1" s="47">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ht="15.75" customHeight="1" s="47">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ht="15.75" customHeight="1" s="4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ht="15.75" customHeight="1" s="47">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ht="15.75" customHeight="1" s="47">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ht="15.75" customHeight="1" s="47">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ht="15.75" customHeight="1" s="47">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ht="15.75" customHeight="1" s="47">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ht="15.75" customHeight="1" s="47">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ht="15.75" customHeight="1" s="47">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ht="15.75" customHeight="1" s="47">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ht="15.75" customHeight="1" s="47">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ht="15.75" customHeight="1" s="4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ht="15.75" customHeight="1" s="47">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ht="15.75" customHeight="1" s="47">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ht="15.75" customHeight="1" s="47">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ht="15.75" customHeight="1" s="47">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ht="15.75" customHeight="1" s="47">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ht="15.75" customHeight="1" s="47">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ht="15.75" customHeight="1" s="47">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ht="15.75" customHeight="1" s="47">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ht="15.75" customHeight="1" s="47">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ht="15.75" customHeight="1" s="4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ht="15.75" customHeight="1" s="47">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ht="15.75" customHeight="1" s="47">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ht="15.75" customHeight="1" s="47">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ht="15.75" customHeight="1" s="47">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ht="15.75" customHeight="1" s="47">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ht="15.75" customHeight="1" s="47">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ht="15.75" customHeight="1" s="47">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ht="15.75" customHeight="1" s="47">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ht="15.75" customHeight="1" s="47">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ht="15.75" customHeight="1" s="4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ht="15.75" customHeight="1" s="47">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ht="15.75" customHeight="1" s="47">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ht="15.75" customHeight="1" s="47">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ht="15.75" customHeight="1" s="47">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ht="15.75" customHeight="1" s="47">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ht="15.75" customHeight="1" s="47">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ht="15.75" customHeight="1" s="47">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ht="15.75" customHeight="1" s="47">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ht="15.75" customHeight="1" s="47">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ht="15.75" customHeight="1" s="4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ht="15.75" customHeight="1" s="47">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ht="15.75" customHeight="1" s="47">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ht="15.75" customHeight="1" s="47">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ht="15.75" customHeight="1" s="47">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ht="15.75" customHeight="1" s="47">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ht="15.75" customHeight="1" s="47">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ht="15.75" customHeight="1" s="47">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ht="15.75" customHeight="1" s="47">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ht="15.75" customHeight="1" s="47">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ht="15.75" customHeight="1" s="4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ht="15.75" customHeight="1" s="47">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ht="15.75" customHeight="1" s="47">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ht="15.75" customHeight="1" s="47">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ht="15.75" customHeight="1" s="47">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ht="15.75" customHeight="1" s="47">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ht="15.75" customHeight="1" s="47">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ht="15.75" customHeight="1" s="47">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ht="15.75" customHeight="1" s="47">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ht="15.75" customHeight="1" s="47">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ht="15.75" customHeight="1" s="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ht="15.75" customHeight="1" s="47">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ht="15.75" customHeight="1" s="47">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ht="15.75" customHeight="1" s="47">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ht="15.75" customHeight="1" s="47">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ht="15.75" customHeight="1" s="47">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ht="15.75" customHeight="1" s="47">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ht="15.75" customHeight="1" s="47">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ht="15.75" customHeight="1" s="47">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ht="15.75" customHeight="1" s="47">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ht="15.75" customHeight="1" s="4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ht="15.75" customHeight="1" s="47">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ht="15.75" customHeight="1" s="47">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ht="15.75" customHeight="1" s="47">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ht="15.75" customHeight="1" s="47">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ht="15.75" customHeight="1" s="47">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ht="15.75" customHeight="1" s="47">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ht="15.75" customHeight="1" s="47">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ht="15.75" customHeight="1" s="47">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ht="15.75" customHeight="1" s="47">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ht="15.75" customHeight="1" s="4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ht="15.75" customHeight="1" s="47">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ht="15.75" customHeight="1" s="47">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ht="15.75" customHeight="1" s="47">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ht="15.75" customHeight="1" s="47">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ht="15.75" customHeight="1" s="47">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ht="15.75" customHeight="1" s="47">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ht="15.75" customHeight="1" s="47">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ht="15.75" customHeight="1" s="47">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ht="15.75" customHeight="1" s="47">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ht="15.75" customHeight="1" s="4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ht="15.75" customHeight="1" s="47">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ht="15.75" customHeight="1" s="47">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ht="15.75" customHeight="1" s="47">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ht="15.75" customHeight="1" s="47">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ht="15.75" customHeight="1" s="47">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ht="15.75" customHeight="1" s="47">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ht="15.75" customHeight="1" s="47">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ht="15.75" customHeight="1" s="47">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ht="15.75" customHeight="1" s="47">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ht="15.75" customHeight="1" s="4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ht="15.75" customHeight="1" s="47">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ht="15.75" customHeight="1" s="47">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ht="15.75" customHeight="1" s="47">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ht="15.75" customHeight="1" s="47">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ht="15.75" customHeight="1" s="47">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ht="15.75" customHeight="1" s="47">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ht="15.75" customHeight="1" s="47">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ht="15.75" customHeight="1" s="47">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ht="15.75" customHeight="1" s="47">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ht="15.75" customHeight="1" s="4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ht="15.75" customHeight="1" s="47">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ht="15.75" customHeight="1" s="47">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ht="15.75" customHeight="1" s="47">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ht="15.75" customHeight="1" s="47">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ht="15.75" customHeight="1" s="47">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ht="15.75" customHeight="1" s="47">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ht="15.75" customHeight="1" s="47">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ht="15.75" customHeight="1" s="47">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ht="15.75" customHeight="1" s="47">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ht="15.75" customHeight="1" s="4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ht="15.75" customHeight="1" s="47">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ht="15.75" customHeight="1" s="47">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ht="15.75" customHeight="1" s="47">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ht="15.75" customHeight="1" s="47">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ht="15.75" customHeight="1" s="47">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ht="15.75" customHeight="1" s="47">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ht="15.75" customHeight="1" s="47">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ht="15.75" customHeight="1" s="47">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ht="15.75" customHeight="1" s="47">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ht="15.75" customHeight="1" s="4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ht="15.75" customHeight="1" s="47">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ht="15.75" customHeight="1" s="47">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ht="15.75" customHeight="1" s="47">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ht="15.75" customHeight="1" s="47">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ht="15.75" customHeight="1" s="47">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ht="15.75" customHeight="1" s="47">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ht="15.75" customHeight="1" s="47">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ht="15.75" customHeight="1" s="47">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ht="15.75" customHeight="1" s="47">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ht="15.75" customHeight="1" s="4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ht="15.75" customHeight="1" s="47">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ht="15.75" customHeight="1" s="47">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ht="15.75" customHeight="1" s="47">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ht="15.75" customHeight="1" s="47">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ht="15.75" customHeight="1" s="47">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ht="15.75" customHeight="1" s="47">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ht="15.75" customHeight="1" s="47">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ht="15.75" customHeight="1" s="47">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ht="15.75" customHeight="1" s="47">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ht="15.75" customHeight="1" s="4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ht="15.75" customHeight="1" s="47">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ht="15.75" customHeight="1" s="47">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ht="15.75" customHeight="1" s="47">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ht="15.75" customHeight="1" s="47">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ht="15.75" customHeight="1" s="47">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ht="15.75" customHeight="1" s="47">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ht="15.75" customHeight="1" s="47">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ht="15.75" customHeight="1" s="47">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ht="15.75" customHeight="1" s="47">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ht="15.75" customHeight="1" s="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ht="15.75" customHeight="1" s="47">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ht="15.75" customHeight="1" s="47">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ht="15.75" customHeight="1" s="47">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ht="15.75" customHeight="1" s="47">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ht="15.75" customHeight="1" s="47">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ht="15.75" customHeight="1" s="47">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ht="15.75" customHeight="1" s="47">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ht="15.75" customHeight="1" s="47">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ht="15.75" customHeight="1" s="47">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ht="15.75" customHeight="1" s="4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ht="15.75" customHeight="1" s="47">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ht="15.75" customHeight="1" s="47">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ht="15.75" customHeight="1" s="47">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ht="15.75" customHeight="1" s="47">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ht="15.75" customHeight="1" s="47">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ht="15.75" customHeight="1" s="47">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ht="15.75" customHeight="1" s="47">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ht="15.75" customHeight="1" s="47">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ht="15.75" customHeight="1" s="47">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ht="15.75" customHeight="1" s="4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ht="15.75" customHeight="1" s="47">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ht="15.75" customHeight="1" s="47">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ht="15.75" customHeight="1" s="47">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ht="15.75" customHeight="1" s="47">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ht="15.75" customHeight="1" s="47">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ht="15.75" customHeight="1" s="47">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ht="15.75" customHeight="1" s="47">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ht="15.75" customHeight="1" s="47">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ht="15.75" customHeight="1" s="47">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ht="15.75" customHeight="1" s="4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ht="15.75" customHeight="1" s="47">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ht="15.75" customHeight="1" s="47">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ht="15.75" customHeight="1" s="47">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ht="15.75" customHeight="1" s="47">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ht="15.75" customHeight="1" s="47">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ht="15.75" customHeight="1" s="47">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ht="15.75" customHeight="1" s="47">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ht="15.75" customHeight="1" s="47">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ht="15.75" customHeight="1" s="47">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ht="15.75" customHeight="1" s="4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ht="15.75" customHeight="1" s="47">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ht="15.75" customHeight="1" s="47">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ht="15.75" customHeight="1" s="47">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ht="15.75" customHeight="1" s="47">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ht="15.75" customHeight="1" s="47">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ht="15.75" customHeight="1" s="47">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ht="15.75" customHeight="1" s="47">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ht="15.75" customHeight="1" s="47">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ht="15.75" customHeight="1" s="47">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ht="15.75" customHeight="1" s="4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ht="15.75" customHeight="1" s="47">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ht="15.75" customHeight="1" s="47">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ht="15.75" customHeight="1" s="47">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ht="15.75" customHeight="1" s="47">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ht="15.75" customHeight="1" s="47">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ht="15.75" customHeight="1" s="47">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ht="15.75" customHeight="1" s="47">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ht="15.75" customHeight="1" s="47">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ht="15.75" customHeight="1" s="47">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ht="15.75" customHeight="1" s="4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ht="15.75" customHeight="1" s="47">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ht="15.75" customHeight="1" s="47">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ht="15.75" customHeight="1" s="47">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ht="15.75" customHeight="1" s="47">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ht="15.75" customHeight="1" s="47">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ht="15.75" customHeight="1" s="47">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ht="15.75" customHeight="1" s="47">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ht="15.75" customHeight="1" s="47">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ht="15.75" customHeight="1" s="47">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ht="15.75" customHeight="1" s="4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ht="15.75" customHeight="1" s="47">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ht="15.75" customHeight="1" s="47">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ht="15.75" customHeight="1" s="47">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ht="15.75" customHeight="1" s="47">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ht="15.75" customHeight="1" s="47">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ht="15.75" customHeight="1" s="47">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ht="15.75" customHeight="1" s="47">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ht="15.75" customHeight="1" s="47">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ht="15.75" customHeight="1" s="47">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ht="15.75" customHeight="1" s="4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ht="15.75" customHeight="1" s="47">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ht="15.75" customHeight="1" s="47">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ht="15.75" customHeight="1" s="47">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ht="15.75" customHeight="1" s="47">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ht="15.75" customHeight="1" s="47">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ht="15.75" customHeight="1" s="47">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ht="15.75" customHeight="1" s="47">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ht="15.75" customHeight="1" s="47">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ht="15.75" customHeight="1" s="47">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ht="15.75" customHeight="1" s="4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ht="15.75" customHeight="1" s="47">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ht="15.75" customHeight="1" s="47">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ht="15.75" customHeight="1" s="47">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ht="15.75" customHeight="1" s="47">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ht="15.75" customHeight="1" s="47">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ht="15.75" customHeight="1" s="47">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ht="15.75" customHeight="1" s="47">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ht="15.75" customHeight="1" s="47">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ht="15.75" customHeight="1" s="47">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ht="15.75" customHeight="1" s="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ht="15.75" customHeight="1" s="47">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ht="15.75" customHeight="1" s="47">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ht="15.75" customHeight="1" s="47">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ht="15.75" customHeight="1" s="47">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ht="15.75" customHeight="1" s="47">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ht="15.75" customHeight="1" s="47">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ht="15.75" customHeight="1" s="47">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ht="15.75" customHeight="1" s="47">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ht="15.75" customHeight="1" s="47">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ht="15.75" customHeight="1" s="4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ht="15.75" customHeight="1" s="47">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ht="15.75" customHeight="1" s="47">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ht="15.75" customHeight="1" s="47">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ht="15.75" customHeight="1" s="47">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ht="15.75" customHeight="1" s="47">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ht="15.75" customHeight="1" s="47">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ht="15.75" customHeight="1" s="47">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ht="15.75" customHeight="1" s="47">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ht="15.75" customHeight="1" s="47">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ht="15.75" customHeight="1" s="4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ht="15.75" customHeight="1" s="47">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ht="15.75" customHeight="1" s="47">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ht="15.75" customHeight="1" s="47">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ht="15.75" customHeight="1" s="47">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ht="15.75" customHeight="1" s="47">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ht="15.75" customHeight="1" s="47">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ht="15.75" customHeight="1" s="47">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ht="15.75" customHeight="1" s="47">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ht="15.75" customHeight="1" s="47">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ht="15.75" customHeight="1" s="4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ht="15.75" customHeight="1" s="47">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ht="15.75" customHeight="1" s="47">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ht="15.75" customHeight="1" s="47">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ht="15.75" customHeight="1" s="47">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ht="15.75" customHeight="1" s="47">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ht="15.75" customHeight="1" s="47">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ht="15.75" customHeight="1" s="47">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ht="15.75" customHeight="1" s="47">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ht="15.75" customHeight="1" s="47">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ht="15.75" customHeight="1" s="4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ht="15.75" customHeight="1" s="47">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ht="15.75" customHeight="1" s="47">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ht="15.75" customHeight="1" s="47">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ht="15.75" customHeight="1" s="47">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ht="15.75" customHeight="1" s="47">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ht="15.75" customHeight="1" s="47">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ht="15.75" customHeight="1" s="47">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ht="15.75" customHeight="1" s="47">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ht="15.75" customHeight="1" s="47">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ht="15.75" customHeight="1" s="4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ht="15.75" customHeight="1" s="47">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ht="15.75" customHeight="1" s="47">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ht="15.75" customHeight="1" s="47">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ht="15.75" customHeight="1" s="47">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ht="15.75" customHeight="1" s="47">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ht="15.75" customHeight="1" s="47">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ht="15.75" customHeight="1" s="47">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ht="15.75" customHeight="1" s="47">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ht="15.75" customHeight="1" s="47">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ht="15.75" customHeight="1" s="4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ht="15.75" customHeight="1" s="47">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ht="15.75" customHeight="1" s="47">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ht="15.75" customHeight="1" s="47">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ht="15.75" customHeight="1" s="47">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ht="15.75" customHeight="1" s="47">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ht="15.75" customHeight="1" s="47">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ht="15.75" customHeight="1" s="47">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ht="15.75" customHeight="1" s="47">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ht="15.75" customHeight="1" s="47">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ht="15.75" customHeight="1" s="4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ht="15.75" customHeight="1" s="47">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ht="15.75" customHeight="1" s="47">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ht="15.75" customHeight="1" s="47">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ht="15.75" customHeight="1" s="47">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ht="15.75" customHeight="1" s="47">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ht="15.75" customHeight="1" s="47">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ht="15.75" customHeight="1" s="47">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ht="15.75" customHeight="1" s="47">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ht="15.75" customHeight="1" s="47">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ht="15.75" customHeight="1" s="4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ht="15.75" customHeight="1" s="47">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ht="15.75" customHeight="1" s="47">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ht="15.75" customHeight="1" s="47">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ht="15.75" customHeight="1" s="47">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ht="15.75" customHeight="1" s="47">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ht="15.75" customHeight="1" s="47">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ht="15.75" customHeight="1" s="47">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ht="15.75" customHeight="1" s="47">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ht="15.75" customHeight="1" s="47">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ht="15.75" customHeight="1" s="4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ht="15.75" customHeight="1" s="47">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ht="15.75" customHeight="1" s="47">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ht="15.75" customHeight="1" s="47">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ht="15.75" customHeight="1" s="47">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ht="15.75" customHeight="1" s="47">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ht="15.75" customHeight="1" s="47">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ht="15.75" customHeight="1" s="47">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ht="15.75" customHeight="1" s="47">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ht="15.75" customHeight="1" s="47">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ht="15.75" customHeight="1" s="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ht="15.75" customHeight="1" s="47">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ht="15.75" customHeight="1" s="47">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ht="15.75" customHeight="1" s="47">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ht="15.75" customHeight="1" s="47">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ht="15.75" customHeight="1" s="47">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ht="15.75" customHeight="1" s="47">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ht="15.75" customHeight="1" s="47">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ht="15.75" customHeight="1" s="47">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ht="15.75" customHeight="1" s="47">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ht="15.75" customHeight="1" s="4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ht="15.75" customHeight="1" s="47">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ht="15.75" customHeight="1" s="47">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ht="15.75" customHeight="1" s="47">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ht="15.75" customHeight="1" s="47">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ht="15.75" customHeight="1" s="47">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ht="15.75" customHeight="1" s="47">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ht="15.75" customHeight="1" s="47">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ht="15.75" customHeight="1" s="47">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ht="15.75" customHeight="1" s="47">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ht="15.75" customHeight="1" s="4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ht="15.75" customHeight="1" s="47">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ht="15.75" customHeight="1" s="47">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ht="15.75" customHeight="1" s="47">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ht="15.75" customHeight="1" s="47">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ht="15.75" customHeight="1" s="47">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ht="15.75" customHeight="1" s="47">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ht="15.75" customHeight="1" s="47">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ht="15.75" customHeight="1" s="47">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ht="15.75" customHeight="1" s="47">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ht="15.75" customHeight="1" s="4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ht="15.75" customHeight="1" s="47">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ht="15.75" customHeight="1" s="47">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ht="15.75" customHeight="1" s="47">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ht="15.75" customHeight="1" s="47">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ht="15.75" customHeight="1" s="47">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ht="15.75" customHeight="1" s="47">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ht="15.75" customHeight="1" s="47">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ht="15.75" customHeight="1" s="47">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ht="15.75" customHeight="1" s="47">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ht="15.75" customHeight="1" s="4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ht="15.75" customHeight="1" s="47">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ht="15.75" customHeight="1" s="47">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ht="15.75" customHeight="1" s="47">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ht="15.75" customHeight="1" s="47">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ht="15.75" customHeight="1" s="47">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ht="15.75" customHeight="1" s="47">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ht="15.75" customHeight="1" s="47">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ht="15.75" customHeight="1" s="47">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ht="15.75" customHeight="1" s="47">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ht="15.75" customHeight="1" s="4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ht="15.75" customHeight="1" s="47">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ht="15.75" customHeight="1" s="47">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ht="15.75" customHeight="1" s="47">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ht="15.75" customHeight="1" s="47">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ht="15.75" customHeight="1" s="47">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ht="15.75" customHeight="1" s="47">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ht="15.75" customHeight="1" s="47">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ht="15.75" customHeight="1" s="47">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ht="15.75" customHeight="1" s="47">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ht="15.75" customHeight="1" s="4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ht="15.75" customHeight="1" s="47">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ht="15.75" customHeight="1" s="47">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ht="15.75" customHeight="1" s="47">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ht="15.75" customHeight="1" s="47">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ht="15.75" customHeight="1" s="47">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ht="15.75" customHeight="1" s="47">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ht="15.75" customHeight="1" s="47">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ht="15.75" customHeight="1" s="47">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ht="15.75" customHeight="1" s="47">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ht="15.75" customHeight="1" s="4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ht="15.75" customHeight="1" s="47">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ht="15.75" customHeight="1" s="47">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ht="15.75" customHeight="1" s="47">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ht="15.75" customHeight="1" s="47">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ht="15.75" customHeight="1" s="47">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ht="15.75" customHeight="1" s="47">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ht="15.75" customHeight="1" s="47">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ht="15.75" customHeight="1" s="47">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ht="15.75" customHeight="1" s="47">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ht="15.75" customHeight="1" s="4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ht="15.75" customHeight="1" s="47">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ht="15.75" customHeight="1" s="47">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ht="15.75" customHeight="1" s="47">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ht="15.75" customHeight="1" s="47">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ht="15.75" customHeight="1" s="47">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ht="15.75" customHeight="1" s="47">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ht="15.75" customHeight="1" s="47">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ht="15.75" customHeight="1" s="47">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ht="15.75" customHeight="1" s="47">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ht="15.75" customHeight="1" s="4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ht="15.75" customHeight="1" s="47">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ht="15.75" customHeight="1" s="47">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ht="15.75" customHeight="1" s="47">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ht="15.75" customHeight="1" s="47">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ht="15.75" customHeight="1" s="47">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ht="15.75" customHeight="1" s="47">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ht="15.75" customHeight="1" s="47">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ht="15.75" customHeight="1" s="47">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ht="15.75" customHeight="1" s="47">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ht="15.75" customHeight="1" s="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ht="15.75" customHeight="1" s="47">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ht="15.75" customHeight="1" s="47">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ht="15.75" customHeight="1" s="47">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ht="15.75" customHeight="1" s="47">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ht="15.75" customHeight="1" s="47">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ht="15.75" customHeight="1" s="47">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ht="15.75" customHeight="1" s="47">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ht="15.75" customHeight="1" s="47">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ht="15.75" customHeight="1" s="47">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ht="15.75" customHeight="1" s="4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ht="15.75" customHeight="1" s="47">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ht="15.75" customHeight="1" s="47">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ht="15.75" customHeight="1" s="47">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ht="15.75" customHeight="1" s="47">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ht="15.75" customHeight="1" s="47">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ht="15.75" customHeight="1" s="47">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ht="15.75" customHeight="1" s="47">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ht="15.75" customHeight="1" s="47">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ht="15.75" customHeight="1" s="47">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ht="15.75" customHeight="1" s="4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ht="15.75" customHeight="1" s="47">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ht="15.75" customHeight="1" s="47">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ht="15.75" customHeight="1" s="47">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ht="15.75" customHeight="1" s="47">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ht="15.75" customHeight="1" s="47">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ht="15.75" customHeight="1" s="47">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ht="15.75" customHeight="1" s="47">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ht="15.75" customHeight="1" s="47">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ht="15.75" customHeight="1" s="47">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ht="15.75" customHeight="1" s="4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ht="15.75" customHeight="1" s="47">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ht="15.75" customHeight="1" s="47">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ht="15.75" customHeight="1" s="47">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ht="15.75" customHeight="1" s="47">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ht="15.75" customHeight="1" s="47">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ht="15.75" customHeight="1" s="47">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ht="15.75" customHeight="1" s="47">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ht="15.75" customHeight="1" s="47">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ht="15.75" customHeight="1" s="47">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ht="15.75" customHeight="1" s="4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ht="15.75" customHeight="1" s="47">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ht="15.75" customHeight="1" s="47">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ht="15.75" customHeight="1" s="47">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ht="15.75" customHeight="1" s="47">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ht="15.75" customHeight="1" s="47">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ht="15.75" customHeight="1" s="47">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ht="15.75" customHeight="1" s="47">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ht="15.75" customHeight="1" s="47">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ht="15.75" customHeight="1" s="47">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ht="15.75" customHeight="1" s="4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ht="15.75" customHeight="1" s="47">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ht="15.75" customHeight="1" s="47">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ht="15.75" customHeight="1" s="47">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sheetData>
  <mergeCells count="1">
    <mergeCell ref="A1:M1"/>
  </mergeCells>
  <dataValidations count="1">
    <dataValidation sqref="M3:M17"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M1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Pricing, Charges, Invoice &amp; Settlement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TC-PRC-001</t>
        </is>
      </c>
      <c r="C3" s="9" t="inlineStr">
        <is>
          <t>Pricing, Charges, Invoice &amp; Settlement</t>
        </is>
      </c>
      <c r="D3" s="9" t="inlineStr">
        <is>
          <t>Invoice Breakup</t>
        </is>
      </c>
      <c r="E3" s="9" t="inlineStr">
        <is>
          <t>Invoice generated with correct component breakup</t>
        </is>
      </c>
      <c r="F3" s="9" t="inlineStr">
        <is>
          <t>Order completed with product cost, GST, delivery fee, handling fee applicable</t>
        </is>
      </c>
      <c r="G3" s="9" t="inlineStr">
        <is>
          <t>1. Place and complete an order
2. Open generated invoice</t>
        </is>
      </c>
      <c r="H3" s="9" t="inlineStr">
        <is>
          <t>Product ₹1,050; GST ₹0 (exempt); Delivery ₹40; Handling ₹15</t>
        </is>
      </c>
      <c r="I3" s="9" t="inlineStr">
        <is>
          <t>Invoice shows itemized breakup summing correctly to Grand Total (₹1,105)</t>
        </is>
      </c>
      <c r="J3" s="11" t="inlineStr">
        <is>
          <t>High</t>
        </is>
      </c>
      <c r="K3" s="15" t="inlineStr">
        <is>
          <t>Positive</t>
        </is>
      </c>
      <c r="L3" s="15" t="inlineStr">
        <is>
          <t>System</t>
        </is>
      </c>
      <c r="M3" s="15" t="inlineStr">
        <is>
          <t>PASS</t>
        </is>
      </c>
    </row>
    <row r="4">
      <c r="A4" s="15" t="n">
        <v>2</v>
      </c>
      <c r="B4" s="15" t="inlineStr">
        <is>
          <t>TC-PRC-002</t>
        </is>
      </c>
      <c r="C4" s="9" t="inlineStr">
        <is>
          <t>Pricing, Charges, Invoice &amp; Settlement</t>
        </is>
      </c>
      <c r="D4" s="9" t="inlineStr">
        <is>
          <t>Odd-Hour Charges</t>
        </is>
      </c>
      <c r="E4" s="9" t="inlineStr">
        <is>
          <t>Odd-hour surcharge applied for a late-night order</t>
        </is>
      </c>
      <c r="F4" s="9" t="inlineStr">
        <is>
          <t>Odd-hour charge configured by admin (e.g., 10 PM - 6 AM)</t>
        </is>
      </c>
      <c r="G4" s="9" t="inlineStr">
        <is>
          <t>1. Place an order at 11 PM (within odd-hour window, if allowed)
2. Check invoice for surcharge</t>
        </is>
      </c>
      <c r="H4" s="9" t="inlineStr">
        <is>
          <t>Odd-hour surcharge = ₹15</t>
        </is>
      </c>
      <c r="I4" s="9" t="inlineStr">
        <is>
          <t>Surcharge correctly added to invoice as a separate line item</t>
        </is>
      </c>
      <c r="J4" s="22" t="inlineStr">
        <is>
          <t>Medium</t>
        </is>
      </c>
      <c r="K4" s="15" t="inlineStr">
        <is>
          <t>Positive</t>
        </is>
      </c>
      <c r="L4" s="15" t="inlineStr">
        <is>
          <t>System</t>
        </is>
      </c>
      <c r="M4" s="15" t="inlineStr">
        <is>
          <t>PASS</t>
        </is>
      </c>
    </row>
    <row r="5">
      <c r="A5" s="15" t="n">
        <v>3</v>
      </c>
      <c r="B5" s="15" t="inlineStr">
        <is>
          <t>TC-PRC-003</t>
        </is>
      </c>
      <c r="C5" s="9" t="inlineStr">
        <is>
          <t>Pricing, Charges, Invoice &amp; Settlement</t>
        </is>
      </c>
      <c r="D5" s="9" t="inlineStr">
        <is>
          <t>Weather Surcharge</t>
        </is>
      </c>
      <c r="E5" s="9" t="inlineStr">
        <is>
          <t>Bad-weather surcharge applied when configured</t>
        </is>
      </c>
      <c r="F5" s="9" t="inlineStr">
        <is>
          <t>Admin has enabled a weather surcharge for the region</t>
        </is>
      </c>
      <c r="G5" s="9" t="inlineStr">
        <is>
          <t>1. Enable weather surcharge in admin panel
2. Place an order
3. Check invoice</t>
        </is>
      </c>
      <c r="H5" s="9" t="inlineStr">
        <is>
          <t>Weather surcharge = ₹10</t>
        </is>
      </c>
      <c r="I5" s="9" t="inlineStr">
        <is>
          <t>Surcharge reflected correctly in the invoice and included in customer payment</t>
        </is>
      </c>
      <c r="J5" s="22" t="inlineStr">
        <is>
          <t>Medium</t>
        </is>
      </c>
      <c r="K5" s="15" t="inlineStr">
        <is>
          <t>Positive</t>
        </is>
      </c>
      <c r="L5" s="15" t="inlineStr">
        <is>
          <t>System</t>
        </is>
      </c>
      <c r="M5" s="15" t="inlineStr">
        <is>
          <t>PASS</t>
        </is>
      </c>
    </row>
    <row r="6">
      <c r="A6" s="15" t="n">
        <v>4</v>
      </c>
      <c r="B6" s="15" t="inlineStr">
        <is>
          <t>TC-PRC-004</t>
        </is>
      </c>
      <c r="C6" s="9" t="inlineStr">
        <is>
          <t>Pricing, Charges, Invoice &amp; Settlement</t>
        </is>
      </c>
      <c r="D6" s="9" t="inlineStr">
        <is>
          <t>Packaging Charges</t>
        </is>
      </c>
      <c r="E6" s="9" t="inlineStr">
        <is>
          <t>Packaging charge varies correctly by product category</t>
        </is>
      </c>
      <c r="F6" s="9" t="inlineStr">
        <is>
          <t>Category-based packaging charge configured (e.g., sweet boxes cost more to pack)</t>
        </is>
      </c>
      <c r="G6" s="9" t="inlineStr">
        <is>
          <t>1. Order a standard item and a sweet-box item
2. Compare packaging charges on invoice</t>
        </is>
      </c>
      <c r="H6" s="9" t="inlineStr">
        <is>
          <t>Standard packaging ₹5; Sweet-box packaging ₹20</t>
        </is>
      </c>
      <c r="I6" s="9" t="inlineStr">
        <is>
          <t>Each item's packaging charge matches its category-specific configured rate</t>
        </is>
      </c>
      <c r="J6" s="22" t="inlineStr">
        <is>
          <t>Medium</t>
        </is>
      </c>
      <c r="K6" s="15" t="inlineStr">
        <is>
          <t>Positive</t>
        </is>
      </c>
      <c r="L6" s="15" t="inlineStr">
        <is>
          <t>System</t>
        </is>
      </c>
      <c r="M6" s="15" t="inlineStr">
        <is>
          <t>PASS</t>
        </is>
      </c>
    </row>
    <row r="7">
      <c r="A7" s="15" t="n">
        <v>5</v>
      </c>
      <c r="B7" s="15" t="inlineStr">
        <is>
          <t>TC-PRC-005</t>
        </is>
      </c>
      <c r="C7" s="9" t="inlineStr">
        <is>
          <t>Pricing, Charges, Invoice &amp; Settlement</t>
        </is>
      </c>
      <c r="D7" s="9" t="inlineStr">
        <is>
          <t>Platform Fee</t>
        </is>
      </c>
      <c r="E7" s="9" t="inlineStr">
        <is>
          <t>Platform fee applied conditionally per configuration</t>
        </is>
      </c>
      <c r="F7" s="9" t="inlineStr">
        <is>
          <t>Admin has configured platform fee to apply above/below a threshold</t>
        </is>
      </c>
      <c r="G7" s="9" t="inlineStr">
        <is>
          <t>1. Place an order below threshold
2. Place an order above threshold
3. Compare invoices</t>
        </is>
      </c>
      <c r="H7" s="9" t="inlineStr">
        <is>
          <t>Threshold = ₹200; Fee = ₹10 if order &lt; ₹200</t>
        </is>
      </c>
      <c r="I7" s="9" t="inlineStr">
        <is>
          <t>Platform fee applied only when the condition is met, per configured rule</t>
        </is>
      </c>
      <c r="J7" s="22" t="inlineStr">
        <is>
          <t>Medium</t>
        </is>
      </c>
      <c r="K7" s="15" t="inlineStr">
        <is>
          <t>Positive</t>
        </is>
      </c>
      <c r="L7" s="15" t="inlineStr">
        <is>
          <t>System</t>
        </is>
      </c>
      <c r="M7" s="15" t="inlineStr">
        <is>
          <t>FAIL</t>
        </is>
      </c>
    </row>
    <row r="8">
      <c r="A8" s="15" t="n">
        <v>6</v>
      </c>
      <c r="B8" s="15" t="inlineStr">
        <is>
          <t>TC-PRC-006</t>
        </is>
      </c>
      <c r="C8" s="9" t="inlineStr">
        <is>
          <t>Pricing, Charges, Invoice &amp; Settlement</t>
        </is>
      </c>
      <c r="D8" s="9" t="inlineStr">
        <is>
          <t>GST Invoice</t>
        </is>
      </c>
      <c r="E8" s="9" t="inlineStr">
        <is>
          <t>GST invoice auto-generated for customer and seller</t>
        </is>
      </c>
      <c r="F8" s="9" t="inlineStr">
        <is>
          <t>Order completed successfully</t>
        </is>
      </c>
      <c r="G8" s="9" t="inlineStr">
        <is>
          <t>1. Complete an order
2. Check customer app and seller portal for GST invoice</t>
        </is>
      </c>
      <c r="H8" s="9" t="inlineStr">
        <is>
          <t>GST-applicable order</t>
        </is>
      </c>
      <c r="I8" s="9" t="inlineStr">
        <is>
          <t>GST invoice generated and downloadable/viewable by both customer and seller with correct tax breakup</t>
        </is>
      </c>
      <c r="J8" s="11" t="inlineStr">
        <is>
          <t>High</t>
        </is>
      </c>
      <c r="K8" s="15" t="inlineStr">
        <is>
          <t>Positive</t>
        </is>
      </c>
      <c r="L8" s="15" t="inlineStr">
        <is>
          <t>System</t>
        </is>
      </c>
      <c r="M8" s="15" t="inlineStr">
        <is>
          <t>PASS</t>
        </is>
      </c>
    </row>
    <row r="9">
      <c r="A9" s="15" t="n">
        <v>7</v>
      </c>
      <c r="B9" s="15" t="inlineStr">
        <is>
          <t>TC-PRC-007</t>
        </is>
      </c>
      <c r="C9" s="9" t="inlineStr">
        <is>
          <t>Pricing, Charges, Invoice &amp; Settlement</t>
        </is>
      </c>
      <c r="D9" s="9" t="inlineStr">
        <is>
          <t>Seller Settlement</t>
        </is>
      </c>
      <c r="E9" s="9" t="inlineStr">
        <is>
          <t>Settlement calculated after deducting commission, GST, and refunds</t>
        </is>
      </c>
      <c r="F9" s="9" t="inlineStr">
        <is>
          <t>Order delivered; commission and GST applicable; no disputes</t>
        </is>
      </c>
      <c r="G9" s="9" t="inlineStr">
        <is>
          <t>1. Complete order lifecycle to 'Delivered'
2. Check seller settlement entry</t>
        </is>
      </c>
      <c r="H9" s="9" t="inlineStr">
        <is>
          <t>Order ₹1,000; commission 10%; GST already included</t>
        </is>
      </c>
      <c r="I9" s="9" t="inlineStr">
        <is>
          <t>Settlement shows ₹900 payable to seller (after ₹100 commission deduction), correctly itemized</t>
        </is>
      </c>
      <c r="J9" s="11" t="inlineStr">
        <is>
          <t>High</t>
        </is>
      </c>
      <c r="K9" s="15" t="inlineStr">
        <is>
          <t>Positive</t>
        </is>
      </c>
      <c r="L9" s="15" t="inlineStr">
        <is>
          <t>System</t>
        </is>
      </c>
      <c r="M9" s="15" t="inlineStr">
        <is>
          <t>FAIL</t>
        </is>
      </c>
    </row>
    <row r="10">
      <c r="A10" s="15" t="n">
        <v>8</v>
      </c>
      <c r="B10" s="15" t="inlineStr">
        <is>
          <t>TC-PRC-008</t>
        </is>
      </c>
      <c r="C10" s="9" t="inlineStr">
        <is>
          <t>Pricing, Charges, Invoice &amp; Settlement</t>
        </is>
      </c>
      <c r="D10" s="9" t="inlineStr">
        <is>
          <t>Settlement Hold</t>
        </is>
      </c>
      <c r="E10" s="9" t="inlineStr">
        <is>
          <t>Settlement is held due to an open complaint/dispute</t>
        </is>
      </c>
      <c r="F10" s="9" t="inlineStr">
        <is>
          <t>Delivered order has an active customer complaint</t>
        </is>
      </c>
      <c r="G10" s="9" t="inlineStr">
        <is>
          <t>1. Customer raises complaint within 24-hr window
2. Check settlement status for that order</t>
        </is>
      </c>
      <c r="H10" s="9" t="inlineStr">
        <is>
          <t>Open complaint on delivered order</t>
        </is>
      </c>
      <c r="I10" s="9" t="inlineStr">
        <is>
          <t>Settlement status shows 'On Hold' until dispute is resolved</t>
        </is>
      </c>
      <c r="J10" s="11" t="inlineStr">
        <is>
          <t>High</t>
        </is>
      </c>
      <c r="K10" s="15" t="inlineStr">
        <is>
          <t>Edge</t>
        </is>
      </c>
      <c r="L10" s="15" t="inlineStr">
        <is>
          <t>System</t>
        </is>
      </c>
      <c r="M10" s="15" t="inlineStr">
        <is>
          <t>PASS</t>
        </is>
      </c>
    </row>
    <row r="11">
      <c r="A11" s="15" t="n">
        <v>9</v>
      </c>
      <c r="B11" s="15" t="inlineStr">
        <is>
          <t>TC-PRC-009</t>
        </is>
      </c>
      <c r="C11" s="9" t="inlineStr">
        <is>
          <t>Pricing, Charges, Invoice &amp; Settlement</t>
        </is>
      </c>
      <c r="D11" s="9" t="inlineStr">
        <is>
          <t>Settlement Release</t>
        </is>
      </c>
      <c r="E11" s="9" t="inlineStr">
        <is>
          <t>Settlement released after dispute is resolved</t>
        </is>
      </c>
      <c r="F11" s="9" t="inlineStr">
        <is>
          <t>Previously held settlement; dispute now resolved by Super Admin</t>
        </is>
      </c>
      <c r="G11" s="9" t="inlineStr">
        <is>
          <t>1. Super Admin resolves the complaint
2. Check settlement status</t>
        </is>
      </c>
      <c r="H11" s="9" t="inlineStr">
        <is>
          <t>Resolved dispute, no refund due</t>
        </is>
      </c>
      <c r="I11" s="9" t="inlineStr">
        <is>
          <t>Settlement moves from 'On Hold' to 'Settled'/'Processing' as applicable</t>
        </is>
      </c>
      <c r="J11" s="22" t="inlineStr">
        <is>
          <t>Medium</t>
        </is>
      </c>
      <c r="K11" s="15" t="inlineStr">
        <is>
          <t>Positive</t>
        </is>
      </c>
      <c r="L11" s="15" t="inlineStr">
        <is>
          <t>System</t>
        </is>
      </c>
      <c r="M11" s="15" t="inlineStr">
        <is>
          <t>PASS</t>
        </is>
      </c>
    </row>
    <row r="12">
      <c r="A12" s="15" t="n">
        <v>10</v>
      </c>
      <c r="B12" s="15" t="inlineStr">
        <is>
          <t>TC-PRC-010</t>
        </is>
      </c>
      <c r="C12" s="9" t="inlineStr">
        <is>
          <t>Pricing, Charges, Invoice &amp; Settlement</t>
        </is>
      </c>
      <c r="D12" s="9" t="inlineStr">
        <is>
          <t>Bulk Order Settlement</t>
        </is>
      </c>
      <c r="E12" s="9" t="inlineStr">
        <is>
          <t>Bulk order settlement calculated with its own commission rule</t>
        </is>
      </c>
      <c r="F12" s="9" t="inlineStr">
        <is>
          <t>Bulk-order-specific commission/margin rule configured</t>
        </is>
      </c>
      <c r="G12" s="9" t="inlineStr">
        <is>
          <t>1. Place a bulk order
2. Complete delivery
3. Check settlement breakdown</t>
        </is>
      </c>
      <c r="H12" s="9" t="inlineStr">
        <is>
          <t>Bulk order value ₹50,000; bulk commission rate 6% (vs standard 10%)</t>
        </is>
      </c>
      <c r="I12" s="9" t="inlineStr">
        <is>
          <t>Settlement applies the bulk-specific commission rate, shown distinctly in admin's settlement breakdown</t>
        </is>
      </c>
      <c r="J12" s="22" t="inlineStr">
        <is>
          <t>Medium</t>
        </is>
      </c>
      <c r="K12" s="15" t="inlineStr">
        <is>
          <t>Positive</t>
        </is>
      </c>
      <c r="L12" s="15" t="inlineStr">
        <is>
          <t>System</t>
        </is>
      </c>
      <c r="M12" s="15" t="inlineStr">
        <is>
          <t>PASS</t>
        </is>
      </c>
    </row>
    <row r="13">
      <c r="A13" s="15" t="n">
        <v>11</v>
      </c>
      <c r="B13" s="15" t="inlineStr">
        <is>
          <t>TC-PRC-011</t>
        </is>
      </c>
      <c r="C13" s="9" t="inlineStr">
        <is>
          <t>Pricing, Charges, Invoice &amp; Settlement</t>
        </is>
      </c>
      <c r="D13" s="9" t="inlineStr">
        <is>
          <t>Price Revision</t>
        </is>
      </c>
      <c r="E13" s="9" t="inlineStr">
        <is>
          <t>Price increase - customer must pay difference before processing continues</t>
        </is>
      </c>
      <c r="F13" s="9" t="inlineStr">
        <is>
          <t>Seller has revised the bill upward (e.g., due to replacement)</t>
        </is>
      </c>
      <c r="G13" s="9" t="inlineStr">
        <is>
          <t>1. Seller sends revised bill
2. Customer notified
3. Customer pays the difference</t>
        </is>
      </c>
      <c r="H13" s="9" t="inlineStr">
        <is>
          <t>Difference amount = ₹40</t>
        </is>
      </c>
      <c r="I13" s="9" t="inlineStr">
        <is>
          <t>Order proceeds only after additional payment is confirmed; status reflects 'Awaiting Additional Payment' until then</t>
        </is>
      </c>
      <c r="J13" s="11" t="inlineStr">
        <is>
          <t>High</t>
        </is>
      </c>
      <c r="K13" s="15" t="inlineStr">
        <is>
          <t>Positive</t>
        </is>
      </c>
      <c r="L13" s="15" t="inlineStr">
        <is>
          <t>System</t>
        </is>
      </c>
      <c r="M13" s="15" t="inlineStr">
        <is>
          <t>PASS</t>
        </is>
      </c>
    </row>
    <row r="14">
      <c r="A14" s="15" t="n">
        <v>12</v>
      </c>
      <c r="B14" s="15" t="inlineStr">
        <is>
          <t>TC-PRC-012</t>
        </is>
      </c>
      <c r="C14" s="9" t="inlineStr">
        <is>
          <t>Pricing, Charges, Invoice &amp; Settlement</t>
        </is>
      </c>
      <c r="D14" s="9" t="inlineStr">
        <is>
          <t>Price Revision</t>
        </is>
      </c>
      <c r="E14" s="9" t="inlineStr">
        <is>
          <t>Price decrease - wallet credited automatically</t>
        </is>
      </c>
      <c r="F14" s="9" t="inlineStr">
        <is>
          <t>Seller has revised the bill downward</t>
        </is>
      </c>
      <c r="G14" s="9" t="inlineStr">
        <is>
          <t>1. Seller sends revised (lower) bill
2. System processes automatically</t>
        </is>
      </c>
      <c r="H14" s="9" t="inlineStr">
        <is>
          <t>Difference amount = ₹25</t>
        </is>
      </c>
      <c r="I14" s="9" t="inlineStr">
        <is>
          <t>₹25 automatically credited to customer wallet without requiring customer action</t>
        </is>
      </c>
      <c r="J14" s="22" t="inlineStr">
        <is>
          <t>Medium</t>
        </is>
      </c>
      <c r="K14" s="15" t="inlineStr">
        <is>
          <t>Positive</t>
        </is>
      </c>
      <c r="L14" s="15" t="inlineStr">
        <is>
          <t>System</t>
        </is>
      </c>
      <c r="M14" s="15" t="inlineStr">
        <is>
          <t>FAIL</t>
        </is>
      </c>
    </row>
    <row r="15">
      <c r="A15" s="15" t="n">
        <v>13</v>
      </c>
      <c r="B15" s="15" t="inlineStr">
        <is>
          <t>TC-PRC-013</t>
        </is>
      </c>
      <c r="C15" s="9" t="inlineStr">
        <is>
          <t>Pricing, Charges, Invoice &amp; Settlement</t>
        </is>
      </c>
      <c r="D15" s="9" t="inlineStr">
        <is>
          <t>Delivery Charge Recalculation</t>
        </is>
      </c>
      <c r="E15" s="9" t="inlineStr">
        <is>
          <t>Delivery charge recalculated correctly for a split delivery</t>
        </is>
      </c>
      <c r="F15" s="9" t="inlineStr">
        <is>
          <t>Order split into two deliveries</t>
        </is>
      </c>
      <c r="G15" s="9" t="inlineStr">
        <is>
          <t>1. Trigger split delivery flow
2. Check delivery charge line items for each leg</t>
        </is>
      </c>
      <c r="H15" s="9" t="inlineStr">
        <is>
          <t>Two delivery legs, second leg extra ₹20</t>
        </is>
      </c>
      <c r="I15" s="9" t="inlineStr">
        <is>
          <t>Each delivery leg's charge is itemized and totals correctly on the revised invoice</t>
        </is>
      </c>
      <c r="J15" s="22" t="inlineStr">
        <is>
          <t>Medium</t>
        </is>
      </c>
      <c r="K15" s="15" t="inlineStr">
        <is>
          <t>Positive</t>
        </is>
      </c>
      <c r="L15" s="15" t="inlineStr">
        <is>
          <t>System</t>
        </is>
      </c>
      <c r="M15" s="15" t="inlineStr">
        <is>
          <t>PASS</t>
        </is>
      </c>
    </row>
    <row r="16">
      <c r="A16" s="15" t="n">
        <v>14</v>
      </c>
      <c r="B16" s="15" t="inlineStr">
        <is>
          <t>TC-PRC-014</t>
        </is>
      </c>
      <c r="C16" s="9" t="inlineStr">
        <is>
          <t>Pricing, Charges, Invoice &amp; Settlement</t>
        </is>
      </c>
      <c r="D16" s="9" t="inlineStr">
        <is>
          <t>Wallet Shortfall</t>
        </is>
      </c>
      <c r="E16" s="9" t="inlineStr">
        <is>
          <t>Wallet balance insufficient to cover a price difference</t>
        </is>
      </c>
      <c r="F16" s="9" t="inlineStr">
        <is>
          <t>Wallet balance less than the amount due after a price increase</t>
        </is>
      </c>
      <c r="G16" s="9" t="inlineStr">
        <is>
          <t>1. Trigger a price increase scenario
2. Attempt payment using wallet only</t>
        </is>
      </c>
      <c r="H16" s="9" t="inlineStr">
        <is>
          <t>Wallet balance ₹20; amount due ₹60</t>
        </is>
      </c>
      <c r="I16" s="9" t="inlineStr">
        <is>
          <t>System blocks wallet-only payment and prompts for a supplementary payment method to cover the shortfall</t>
        </is>
      </c>
      <c r="J16" s="11" t="inlineStr">
        <is>
          <t>High</t>
        </is>
      </c>
      <c r="K16" s="15" t="inlineStr">
        <is>
          <t>Edge</t>
        </is>
      </c>
      <c r="L16" s="15" t="inlineStr">
        <is>
          <t>System</t>
        </is>
      </c>
      <c r="M16" s="15" t="inlineStr">
        <is>
          <t>PASS</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6"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Z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9.43"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4.57" customWidth="1" style="47" min="10" max="10"/>
    <col width="12" customWidth="1" style="47" min="11" max="11"/>
    <col width="14" customWidth="1" style="47" min="12" max="12"/>
    <col width="17.71" customWidth="1" style="47" min="13" max="13"/>
    <col width="8.710000000000001" customWidth="1" style="47" min="14" max="26"/>
  </cols>
  <sheetData>
    <row r="1" ht="25.5" customHeight="1" s="47">
      <c r="A1" s="50" t="inlineStr">
        <is>
          <t>Logistics &amp; Delivery Management — Test Case Scenarios</t>
        </is>
      </c>
      <c r="N1" s="43" t="n"/>
      <c r="O1" s="43" t="n"/>
      <c r="P1" s="43" t="n"/>
      <c r="Q1" s="43" t="n"/>
      <c r="R1" s="43" t="n"/>
      <c r="S1" s="43" t="n"/>
      <c r="T1" s="43" t="n"/>
      <c r="U1" s="43" t="n"/>
      <c r="V1" s="43" t="n"/>
      <c r="W1" s="43" t="n"/>
      <c r="X1" s="43" t="n"/>
      <c r="Y1" s="43" t="n"/>
      <c r="Z1" s="43" t="n"/>
    </row>
    <row r="2" ht="19.5" customHeight="1" s="47">
      <c r="A2" s="44" t="inlineStr">
        <is>
          <t>S.No</t>
        </is>
      </c>
      <c r="B2" s="44" t="inlineStr">
        <is>
          <t>Test Case ID</t>
        </is>
      </c>
      <c r="C2" s="44" t="inlineStr">
        <is>
          <t>Module</t>
        </is>
      </c>
      <c r="D2" s="44" t="inlineStr">
        <is>
          <t>Sub-Feature / Flow</t>
        </is>
      </c>
      <c r="E2" s="44" t="inlineStr">
        <is>
          <t>Test Scenario</t>
        </is>
      </c>
      <c r="F2" s="44" t="inlineStr">
        <is>
          <t>Preconditions</t>
        </is>
      </c>
      <c r="G2" s="44" t="inlineStr">
        <is>
          <t>Test Steps</t>
        </is>
      </c>
      <c r="H2" s="44" t="inlineStr">
        <is>
          <t>Test Data</t>
        </is>
      </c>
      <c r="I2" s="44" t="inlineStr">
        <is>
          <t>Expected Result</t>
        </is>
      </c>
      <c r="J2" s="44" t="inlineStr">
        <is>
          <t>Priority</t>
        </is>
      </c>
      <c r="K2" s="44" t="inlineStr">
        <is>
          <t>Type</t>
        </is>
      </c>
      <c r="L2" s="44" t="inlineStr">
        <is>
          <t>Actor / Role</t>
        </is>
      </c>
      <c r="M2" s="44" t="inlineStr">
        <is>
          <t>Status</t>
        </is>
      </c>
      <c r="N2" s="43" t="n"/>
      <c r="O2" s="43" t="n"/>
      <c r="P2" s="43" t="n"/>
      <c r="Q2" s="43" t="n"/>
      <c r="R2" s="43" t="n"/>
      <c r="S2" s="43" t="n"/>
      <c r="T2" s="43" t="n"/>
      <c r="U2" s="43" t="n"/>
      <c r="V2" s="43" t="n"/>
      <c r="W2" s="43" t="n"/>
      <c r="X2" s="43" t="n"/>
      <c r="Y2" s="43" t="n"/>
      <c r="Z2" s="43" t="n"/>
    </row>
    <row r="3">
      <c r="A3" s="33" t="n">
        <v>1</v>
      </c>
      <c r="B3" s="33" t="inlineStr">
        <is>
          <t>TC-LOG-001</t>
        </is>
      </c>
      <c r="C3" s="45" t="inlineStr">
        <is>
          <t>Logistics &amp; Delivery Management</t>
        </is>
      </c>
      <c r="D3" s="45" t="inlineStr">
        <is>
          <t>Self Pickup</t>
        </is>
      </c>
      <c r="E3" s="45" t="inlineStr">
        <is>
          <t>Seller enables Self Pickup only</t>
        </is>
      </c>
      <c r="F3" s="45" t="inlineStr">
        <is>
          <t>Seller configures shop delivery policy</t>
        </is>
      </c>
      <c r="G3" s="45" t="inlineStr">
        <is>
          <t>1. Seller turns ON Self Pickup, turns OFF Self/Platform Delivery
2. Customer views shop</t>
        </is>
      </c>
      <c r="H3" s="45" t="inlineStr">
        <is>
          <t>Shop policy: Pickup=ON, Others=OFF</t>
        </is>
      </c>
      <c r="I3" s="45" t="inlineStr">
        <is>
          <t>Customer sees only 'Customer Pickup' as a fulfillment option at checkout</t>
        </is>
      </c>
      <c r="J3" s="23" t="inlineStr">
        <is>
          <t>High</t>
        </is>
      </c>
      <c r="K3" s="33" t="inlineStr">
        <is>
          <t>Positive</t>
        </is>
      </c>
      <c r="L3" s="33" t="inlineStr">
        <is>
          <t>Seller</t>
        </is>
      </c>
      <c r="M3" s="33" t="inlineStr">
        <is>
          <t>PASS</t>
        </is>
      </c>
      <c r="N3" s="43" t="n"/>
      <c r="O3" s="43" t="n"/>
      <c r="P3" s="43" t="n"/>
      <c r="Q3" s="43" t="n"/>
      <c r="R3" s="43" t="n"/>
      <c r="S3" s="43" t="n"/>
      <c r="T3" s="43" t="n"/>
      <c r="U3" s="43" t="n"/>
      <c r="V3" s="43" t="n"/>
      <c r="W3" s="43" t="n"/>
      <c r="X3" s="43" t="n"/>
      <c r="Y3" s="43" t="n"/>
      <c r="Z3" s="43" t="n"/>
    </row>
    <row r="4">
      <c r="A4" s="33" t="n">
        <v>2</v>
      </c>
      <c r="B4" s="33" t="inlineStr">
        <is>
          <t>TC-LOG-002</t>
        </is>
      </c>
      <c r="C4" s="45" t="inlineStr">
        <is>
          <t>Logistics &amp; Delivery Management</t>
        </is>
      </c>
      <c r="D4" s="45" t="inlineStr">
        <is>
          <t>Self Delivery</t>
        </is>
      </c>
      <c r="E4" s="45" t="inlineStr">
        <is>
          <t>Order delivered using seller's own delivery resources</t>
        </is>
      </c>
      <c r="F4" s="45" t="inlineStr">
        <is>
          <t>Self (Seller) Delivery enabled for shop</t>
        </is>
      </c>
      <c r="G4" s="45" t="inlineStr">
        <is>
          <t>1. Customer selects Self Delivery at checkout
2. Seller accepts and dispatches own rider</t>
        </is>
      </c>
      <c r="H4" s="45" t="inlineStr">
        <is>
          <t>Self Delivery = ON</t>
        </is>
      </c>
      <c r="I4" s="45" t="inlineStr">
        <is>
          <t>Order delivered by seller's own resources; customer pays delivery charge as configured by seller</t>
        </is>
      </c>
      <c r="J4" s="23" t="inlineStr">
        <is>
          <t>High</t>
        </is>
      </c>
      <c r="K4" s="33" t="inlineStr">
        <is>
          <t>Positive</t>
        </is>
      </c>
      <c r="L4" s="33" t="inlineStr">
        <is>
          <t>Seller</t>
        </is>
      </c>
      <c r="M4" s="33" t="inlineStr">
        <is>
          <t>FAIL</t>
        </is>
      </c>
      <c r="N4" s="43" t="n"/>
      <c r="O4" s="43" t="n"/>
      <c r="P4" s="43" t="n"/>
      <c r="Q4" s="43" t="n"/>
      <c r="R4" s="43" t="n"/>
      <c r="S4" s="43" t="n"/>
      <c r="T4" s="43" t="n"/>
      <c r="U4" s="43" t="n"/>
      <c r="V4" s="43" t="n"/>
      <c r="W4" s="43" t="n"/>
      <c r="X4" s="43" t="n"/>
      <c r="Y4" s="43" t="n"/>
      <c r="Z4" s="43" t="n"/>
    </row>
    <row r="5">
      <c r="A5" s="33" t="n">
        <v>3</v>
      </c>
      <c r="B5" s="33" t="inlineStr">
        <is>
          <t>TC-LOG-003</t>
        </is>
      </c>
      <c r="C5" s="45" t="inlineStr">
        <is>
          <t>Logistics &amp; Delivery Management</t>
        </is>
      </c>
      <c r="D5" s="45" t="inlineStr">
        <is>
          <t>Platform Logistics</t>
        </is>
      </c>
      <c r="E5" s="45" t="inlineStr">
        <is>
          <t>Super Admin enables Platform Logistics on behalf of seller</t>
        </is>
      </c>
      <c r="F5" s="45" t="inlineStr">
        <is>
          <t>Seller has requested Platform Logistics</t>
        </is>
      </c>
      <c r="G5" s="45" t="inlineStr">
        <is>
          <t>1. Super Admin opens seller's logistics config
2. Enables Platform Logistics, sets service area/charges</t>
        </is>
      </c>
      <c r="H5" s="45" t="inlineStr">
        <is>
          <t>Seller shop requesting platform logistics</t>
        </is>
      </c>
      <c r="I5" s="45" t="inlineStr">
        <is>
          <t>Platform Logistics becomes available as a fulfillment option for that shop's customers</t>
        </is>
      </c>
      <c r="J5" s="23" t="inlineStr">
        <is>
          <t>High</t>
        </is>
      </c>
      <c r="K5" s="33" t="inlineStr">
        <is>
          <t>Positive</t>
        </is>
      </c>
      <c r="L5" s="33" t="inlineStr">
        <is>
          <t>Super Admin</t>
        </is>
      </c>
      <c r="M5" s="33" t="inlineStr">
        <is>
          <t>PASS</t>
        </is>
      </c>
      <c r="N5" s="43" t="n"/>
      <c r="O5" s="43" t="n"/>
      <c r="P5" s="43" t="n"/>
      <c r="Q5" s="43" t="n"/>
      <c r="R5" s="43" t="n"/>
      <c r="S5" s="43" t="n"/>
      <c r="T5" s="43" t="n"/>
      <c r="U5" s="43" t="n"/>
      <c r="V5" s="43" t="n"/>
      <c r="W5" s="43" t="n"/>
      <c r="X5" s="43" t="n"/>
      <c r="Y5" s="43" t="n"/>
      <c r="Z5" s="43" t="n"/>
    </row>
    <row r="6">
      <c r="A6" s="33" t="n">
        <v>4</v>
      </c>
      <c r="B6" s="33" t="inlineStr">
        <is>
          <t>TC-LOG-004</t>
        </is>
      </c>
      <c r="C6" s="45" t="inlineStr">
        <is>
          <t>Logistics &amp; Delivery Management</t>
        </is>
      </c>
      <c r="D6" s="45" t="inlineStr">
        <is>
          <t>Platform Logistics</t>
        </is>
      </c>
      <c r="E6" s="45" t="inlineStr">
        <is>
          <t>Delivery partner assigned only after seller accepts order</t>
        </is>
      </c>
      <c r="F6" s="45" t="inlineStr">
        <is>
          <t>Customer selected Platform Logistics; order pending seller acceptance</t>
        </is>
      </c>
      <c r="G6" s="45" t="inlineStr">
        <is>
          <t>1. Customer places order with Platform Logistics
2. Seller accepts order
3. Observe delivery partner assignment</t>
        </is>
      </c>
      <c r="H6" s="45" t="inlineStr">
        <is>
          <t>Platform Logistics enabled</t>
        </is>
      </c>
      <c r="I6" s="45" t="inlineStr">
        <is>
          <t>Delivery partner is assigned only after seller acceptance, not before; customer address shared only post-acceptance</t>
        </is>
      </c>
      <c r="J6" s="23" t="inlineStr">
        <is>
          <t>High</t>
        </is>
      </c>
      <c r="K6" s="33" t="inlineStr">
        <is>
          <t>Positive</t>
        </is>
      </c>
      <c r="L6" s="33" t="inlineStr">
        <is>
          <t>Platform/Seller</t>
        </is>
      </c>
      <c r="M6" s="33" t="inlineStr">
        <is>
          <t>PASS</t>
        </is>
      </c>
      <c r="N6" s="43" t="n"/>
      <c r="O6" s="43" t="n"/>
      <c r="P6" s="43" t="n"/>
      <c r="Q6" s="43" t="n"/>
      <c r="R6" s="43" t="n"/>
      <c r="S6" s="43" t="n"/>
      <c r="T6" s="43" t="n"/>
      <c r="U6" s="43" t="n"/>
      <c r="V6" s="43" t="n"/>
      <c r="W6" s="43" t="n"/>
      <c r="X6" s="43" t="n"/>
      <c r="Y6" s="43" t="n"/>
      <c r="Z6" s="43" t="n"/>
    </row>
    <row r="7">
      <c r="A7" s="33" t="n">
        <v>5</v>
      </c>
      <c r="B7" s="33" t="inlineStr">
        <is>
          <t>TC-LOG-005</t>
        </is>
      </c>
      <c r="C7" s="45" t="inlineStr">
        <is>
          <t>Logistics &amp; Delivery Management</t>
        </is>
      </c>
      <c r="D7" s="45" t="inlineStr">
        <is>
          <t>No Option Available</t>
        </is>
      </c>
      <c r="E7" s="45" t="inlineStr">
        <is>
          <t>All logistics options disabled or unavailable</t>
        </is>
      </c>
      <c r="F7" s="45" t="inlineStr">
        <is>
          <t>Shop has Pickup, Self Delivery, and Platform Logistics all OFF/unavailable</t>
        </is>
      </c>
      <c r="G7" s="45" t="inlineStr">
        <is>
          <t>1. Customer attempts to place order for that shop</t>
        </is>
      </c>
      <c r="H7" s="45" t="inlineStr">
        <is>
          <t>All fulfillment options disabled</t>
        </is>
      </c>
      <c r="I7" s="45" t="inlineStr">
        <is>
          <t>System shows 'No Option Available'; order cannot be delivered; customer notified accordingly</t>
        </is>
      </c>
      <c r="J7" s="23" t="inlineStr">
        <is>
          <t>High</t>
        </is>
      </c>
      <c r="K7" s="33" t="inlineStr">
        <is>
          <t>Negative</t>
        </is>
      </c>
      <c r="L7" s="33" t="inlineStr">
        <is>
          <t>System</t>
        </is>
      </c>
      <c r="M7" s="33" t="inlineStr">
        <is>
          <t>PASS</t>
        </is>
      </c>
      <c r="N7" s="43" t="n"/>
      <c r="O7" s="43" t="n"/>
      <c r="P7" s="43" t="n"/>
      <c r="Q7" s="43" t="n"/>
      <c r="R7" s="43" t="n"/>
      <c r="S7" s="43" t="n"/>
      <c r="T7" s="43" t="n"/>
      <c r="U7" s="43" t="n"/>
      <c r="V7" s="43" t="n"/>
      <c r="W7" s="43" t="n"/>
      <c r="X7" s="43" t="n"/>
      <c r="Y7" s="43" t="n"/>
      <c r="Z7" s="43" t="n"/>
    </row>
    <row r="8">
      <c r="A8" s="33" t="n">
        <v>6</v>
      </c>
      <c r="B8" s="33" t="inlineStr">
        <is>
          <t>TC-LOG-006</t>
        </is>
      </c>
      <c r="C8" s="45" t="inlineStr">
        <is>
          <t>Logistics &amp; Delivery Management</t>
        </is>
      </c>
      <c r="D8" s="45" t="inlineStr">
        <is>
          <t>No Option Available</t>
        </is>
      </c>
      <c r="E8" s="45" t="inlineStr">
        <is>
          <t>Customer address is outside the configured delivery radius</t>
        </is>
      </c>
      <c r="F8" s="45" t="inlineStr">
        <is>
          <t>Shop delivery radius configured; customer address outside range</t>
        </is>
      </c>
      <c r="G8" s="45" t="inlineStr">
        <is>
          <t>1. Customer attempts checkout from an out-of-radius address</t>
        </is>
      </c>
      <c r="H8" s="45" t="inlineStr">
        <is>
          <t>Delivery radius = 5 km; customer at 8 km</t>
        </is>
      </c>
      <c r="I8" s="45" t="inlineStr">
        <is>
          <t>Delivery marked unavailable for that address; customer informed order cannot be delivered</t>
        </is>
      </c>
      <c r="J8" s="23" t="inlineStr">
        <is>
          <t>High</t>
        </is>
      </c>
      <c r="K8" s="33" t="inlineStr">
        <is>
          <t>Edge</t>
        </is>
      </c>
      <c r="L8" s="33" t="inlineStr">
        <is>
          <t>System</t>
        </is>
      </c>
      <c r="M8" s="33" t="inlineStr">
        <is>
          <t>PASS</t>
        </is>
      </c>
      <c r="N8" s="43" t="n"/>
      <c r="O8" s="43" t="n"/>
      <c r="P8" s="43" t="n"/>
      <c r="Q8" s="43" t="n"/>
      <c r="R8" s="43" t="n"/>
      <c r="S8" s="43" t="n"/>
      <c r="T8" s="43" t="n"/>
      <c r="U8" s="43" t="n"/>
      <c r="V8" s="43" t="n"/>
      <c r="W8" s="43" t="n"/>
      <c r="X8" s="43" t="n"/>
      <c r="Y8" s="43" t="n"/>
      <c r="Z8" s="43" t="n"/>
    </row>
    <row r="9">
      <c r="A9" s="33" t="n">
        <v>7</v>
      </c>
      <c r="B9" s="33" t="inlineStr">
        <is>
          <t>TC-LOG-007</t>
        </is>
      </c>
      <c r="C9" s="45" t="inlineStr">
        <is>
          <t>Logistics &amp; Delivery Management</t>
        </is>
      </c>
      <c r="D9" s="45" t="inlineStr">
        <is>
          <t>Pickup Verification</t>
        </is>
      </c>
      <c r="E9" s="45" t="inlineStr">
        <is>
          <t>Customer pickup verified via OTP</t>
        </is>
      </c>
      <c r="F9" s="45" t="inlineStr">
        <is>
          <t>Order marked 'Ready for Pickup'</t>
        </is>
      </c>
      <c r="G9" s="45" t="inlineStr">
        <is>
          <t>1. Customer arrives at shop
2. Provides OTP to seller
3. Seller verifies</t>
        </is>
      </c>
      <c r="H9" s="45" t="inlineStr">
        <is>
          <t>Valid pickup OTP</t>
        </is>
      </c>
      <c r="I9" s="45" t="inlineStr">
        <is>
          <t>Pickup verified and order marked 'Delivered/Completed'</t>
        </is>
      </c>
      <c r="J9" s="31" t="inlineStr">
        <is>
          <t>Medium</t>
        </is>
      </c>
      <c r="K9" s="33" t="inlineStr">
        <is>
          <t>Positive</t>
        </is>
      </c>
      <c r="L9" s="33" t="inlineStr">
        <is>
          <t>Seller/Customer</t>
        </is>
      </c>
      <c r="M9" s="33" t="inlineStr">
        <is>
          <t>PASS</t>
        </is>
      </c>
      <c r="N9" s="43" t="n"/>
      <c r="O9" s="43" t="n"/>
      <c r="P9" s="43" t="n"/>
      <c r="Q9" s="43" t="n"/>
      <c r="R9" s="43" t="n"/>
      <c r="S9" s="43" t="n"/>
      <c r="T9" s="43" t="n"/>
      <c r="U9" s="43" t="n"/>
      <c r="V9" s="43" t="n"/>
      <c r="W9" s="43" t="n"/>
      <c r="X9" s="43" t="n"/>
      <c r="Y9" s="43" t="n"/>
      <c r="Z9" s="43" t="n"/>
    </row>
    <row r="10">
      <c r="A10" s="33" t="n">
        <v>8</v>
      </c>
      <c r="B10" s="33" t="inlineStr">
        <is>
          <t>TC-LOG-008</t>
        </is>
      </c>
      <c r="C10" s="45" t="inlineStr">
        <is>
          <t>Logistics &amp; Delivery Management</t>
        </is>
      </c>
      <c r="D10" s="45" t="inlineStr">
        <is>
          <t>Pickup Verification</t>
        </is>
      </c>
      <c r="E10" s="45" t="inlineStr">
        <is>
          <t>Customer pickup verified via QR Code</t>
        </is>
      </c>
      <c r="F10" s="45" t="inlineStr">
        <is>
          <t>Order marked 'Ready for Pickup'</t>
        </is>
      </c>
      <c r="G10" s="45" t="inlineStr">
        <is>
          <t>1. Customer shows QR code
2. Seller scans code to verify</t>
        </is>
      </c>
      <c r="H10" s="45" t="inlineStr">
        <is>
          <t>Valid pickup QR</t>
        </is>
      </c>
      <c r="I10" s="45" t="inlineStr">
        <is>
          <t>Pickup verified successfully; order completed</t>
        </is>
      </c>
      <c r="J10" s="31" t="inlineStr">
        <is>
          <t>Medium</t>
        </is>
      </c>
      <c r="K10" s="33" t="inlineStr">
        <is>
          <t>Positive</t>
        </is>
      </c>
      <c r="L10" s="33" t="inlineStr">
        <is>
          <t>Seller/Customer</t>
        </is>
      </c>
      <c r="M10" s="33" t="inlineStr">
        <is>
          <t>PASS</t>
        </is>
      </c>
      <c r="N10" s="43" t="n"/>
      <c r="O10" s="43" t="n"/>
      <c r="P10" s="43" t="n"/>
      <c r="Q10" s="43" t="n"/>
      <c r="R10" s="43" t="n"/>
      <c r="S10" s="43" t="n"/>
      <c r="T10" s="43" t="n"/>
      <c r="U10" s="43" t="n"/>
      <c r="V10" s="43" t="n"/>
      <c r="W10" s="43" t="n"/>
      <c r="X10" s="43" t="n"/>
      <c r="Y10" s="43" t="n"/>
      <c r="Z10" s="43" t="n"/>
    </row>
    <row r="11">
      <c r="A11" s="33" t="n">
        <v>9</v>
      </c>
      <c r="B11" s="33" t="inlineStr">
        <is>
          <t>TC-LOG-009</t>
        </is>
      </c>
      <c r="C11" s="45" t="inlineStr">
        <is>
          <t>Logistics &amp; Delivery Management</t>
        </is>
      </c>
      <c r="D11" s="45" t="inlineStr">
        <is>
          <t>Pickup Verification</t>
        </is>
      </c>
      <c r="E11" s="45" t="inlineStr">
        <is>
          <t>Invalid OTP entered during pickup verification</t>
        </is>
      </c>
      <c r="F11" s="45" t="inlineStr">
        <is>
          <t>Order marked 'Ready for Pickup'</t>
        </is>
      </c>
      <c r="G11" s="45" t="inlineStr">
        <is>
          <t>1. Customer/representative enters an incorrect OTP</t>
        </is>
      </c>
      <c r="H11" s="45" t="inlineStr">
        <is>
          <t>Invalid OTP</t>
        </is>
      </c>
      <c r="I11" s="45" t="inlineStr">
        <is>
          <t>Verification fails; pickup not marked complete; retry allowed within attempt limit</t>
        </is>
      </c>
      <c r="J11" s="23" t="inlineStr">
        <is>
          <t>High</t>
        </is>
      </c>
      <c r="K11" s="33" t="inlineStr">
        <is>
          <t>Negative</t>
        </is>
      </c>
      <c r="L11" s="33" t="inlineStr">
        <is>
          <t>Seller</t>
        </is>
      </c>
      <c r="M11" s="33" t="inlineStr">
        <is>
          <t>FAIL</t>
        </is>
      </c>
      <c r="N11" s="43" t="n"/>
      <c r="O11" s="43" t="n"/>
      <c r="P11" s="43" t="n"/>
      <c r="Q11" s="43" t="n"/>
      <c r="R11" s="43" t="n"/>
      <c r="S11" s="43" t="n"/>
      <c r="T11" s="43" t="n"/>
      <c r="U11" s="43" t="n"/>
      <c r="V11" s="43" t="n"/>
      <c r="W11" s="43" t="n"/>
      <c r="X11" s="43" t="n"/>
      <c r="Y11" s="43" t="n"/>
      <c r="Z11" s="43" t="n"/>
    </row>
    <row r="12">
      <c r="A12" s="33" t="n">
        <v>10</v>
      </c>
      <c r="B12" s="33" t="inlineStr">
        <is>
          <t>TC-LOG-010</t>
        </is>
      </c>
      <c r="C12" s="45" t="inlineStr">
        <is>
          <t>Logistics &amp; Delivery Management</t>
        </is>
      </c>
      <c r="D12" s="45" t="inlineStr">
        <is>
          <t>Dynamic Delivery Control</t>
        </is>
      </c>
      <c r="E12" s="45" t="inlineStr">
        <is>
          <t>Seller enables Vacation Mode</t>
        </is>
      </c>
      <c r="F12" s="45" t="inlineStr">
        <is>
          <t>Shop currently active</t>
        </is>
      </c>
      <c r="G12" s="45" t="inlineStr">
        <is>
          <t>1. Seller toggles 'Vacation Mode' ON with date range</t>
        </is>
      </c>
      <c r="H12" s="45" t="inlineStr">
        <is>
          <t>Vacation Mode: 5 days</t>
        </is>
      </c>
      <c r="I12" s="45" t="inlineStr">
        <is>
          <t>Shop marked temporarily closed; no new orders accepted during this period; existing orders unaffected per rules</t>
        </is>
      </c>
      <c r="J12" s="23" t="inlineStr">
        <is>
          <t>High</t>
        </is>
      </c>
      <c r="K12" s="33" t="inlineStr">
        <is>
          <t>Positive</t>
        </is>
      </c>
      <c r="L12" s="33" t="inlineStr">
        <is>
          <t>Seller</t>
        </is>
      </c>
      <c r="M12" s="33" t="inlineStr">
        <is>
          <t>PASS</t>
        </is>
      </c>
      <c r="N12" s="43" t="n"/>
      <c r="O12" s="43" t="n"/>
      <c r="P12" s="43" t="n"/>
      <c r="Q12" s="43" t="n"/>
      <c r="R12" s="43" t="n"/>
      <c r="S12" s="43" t="n"/>
      <c r="T12" s="43" t="n"/>
      <c r="U12" s="43" t="n"/>
      <c r="V12" s="43" t="n"/>
      <c r="W12" s="43" t="n"/>
      <c r="X12" s="43" t="n"/>
      <c r="Y12" s="43" t="n"/>
      <c r="Z12" s="43" t="n"/>
    </row>
    <row r="13">
      <c r="A13" s="33" t="n">
        <v>11</v>
      </c>
      <c r="B13" s="33" t="inlineStr">
        <is>
          <t>TC-LOG-011</t>
        </is>
      </c>
      <c r="C13" s="45" t="inlineStr">
        <is>
          <t>Logistics &amp; Delivery Management</t>
        </is>
      </c>
      <c r="D13" s="45" t="inlineStr">
        <is>
          <t>Dynamic Delivery Control</t>
        </is>
      </c>
      <c r="E13" s="45" t="inlineStr">
        <is>
          <t>Vacation Mode ends and previous settings auto-restore</t>
        </is>
      </c>
      <c r="F13" s="45" t="inlineStr">
        <is>
          <t>Vacation Mode active and end date reached</t>
        </is>
      </c>
      <c r="G13" s="45" t="inlineStr">
        <is>
          <t>1. Wait/simulate Vacation Mode end date
2. Observe shop status</t>
        </is>
      </c>
      <c r="H13" s="45" t="inlineStr">
        <is>
          <t>Vacation Mode end date = today</t>
        </is>
      </c>
      <c r="I13" s="45" t="inlineStr">
        <is>
          <t>Shop automatically reopens with previous delivery policy settings restored</t>
        </is>
      </c>
      <c r="J13" s="31" t="inlineStr">
        <is>
          <t>Medium</t>
        </is>
      </c>
      <c r="K13" s="33" t="inlineStr">
        <is>
          <t>Positive</t>
        </is>
      </c>
      <c r="L13" s="33" t="inlineStr">
        <is>
          <t>System</t>
        </is>
      </c>
      <c r="M13" s="33" t="inlineStr">
        <is>
          <t>FAIL</t>
        </is>
      </c>
      <c r="N13" s="43" t="n"/>
      <c r="O13" s="43" t="n"/>
      <c r="P13" s="43" t="n"/>
      <c r="Q13" s="43" t="n"/>
      <c r="R13" s="43" t="n"/>
      <c r="S13" s="43" t="n"/>
      <c r="T13" s="43" t="n"/>
      <c r="U13" s="43" t="n"/>
      <c r="V13" s="43" t="n"/>
      <c r="W13" s="43" t="n"/>
      <c r="X13" s="43" t="n"/>
      <c r="Y13" s="43" t="n"/>
      <c r="Z13" s="43" t="n"/>
    </row>
    <row r="14">
      <c r="A14" s="33" t="n">
        <v>12</v>
      </c>
      <c r="B14" s="33" t="inlineStr">
        <is>
          <t>TC-LOG-012</t>
        </is>
      </c>
      <c r="C14" s="45" t="inlineStr">
        <is>
          <t>Logistics &amp; Delivery Management</t>
        </is>
      </c>
      <c r="D14" s="45" t="inlineStr">
        <is>
          <t>Dynamic Delivery Control</t>
        </is>
      </c>
      <c r="E14" s="45" t="inlineStr">
        <is>
          <t>Auto-switch to Platform Logistics when seller is unavailable</t>
        </is>
      </c>
      <c r="F14" s="45" t="inlineStr">
        <is>
          <t>Seller Self Delivery unavailable; Auto-Switch enabled</t>
        </is>
      </c>
      <c r="G14" s="45" t="inlineStr">
        <is>
          <t>1. Seller marked unavailable (e.g., no riders)
2. System checks auto-switch setting</t>
        </is>
      </c>
      <c r="H14" s="45" t="inlineStr">
        <is>
          <t>Auto-Switch = ON</t>
        </is>
      </c>
      <c r="I14" s="45" t="inlineStr">
        <is>
          <t>Order automatically routed to Platform Logistics without manual seller intervention</t>
        </is>
      </c>
      <c r="J14" s="31" t="inlineStr">
        <is>
          <t>Medium</t>
        </is>
      </c>
      <c r="K14" s="33" t="inlineStr">
        <is>
          <t>Positive</t>
        </is>
      </c>
      <c r="L14" s="33" t="inlineStr">
        <is>
          <t>System</t>
        </is>
      </c>
      <c r="M14" s="33" t="inlineStr">
        <is>
          <t>PASS</t>
        </is>
      </c>
      <c r="N14" s="43" t="n"/>
      <c r="O14" s="43" t="n"/>
      <c r="P14" s="43" t="n"/>
      <c r="Q14" s="43" t="n"/>
      <c r="R14" s="43" t="n"/>
      <c r="S14" s="43" t="n"/>
      <c r="T14" s="43" t="n"/>
      <c r="U14" s="43" t="n"/>
      <c r="V14" s="43" t="n"/>
      <c r="W14" s="43" t="n"/>
      <c r="X14" s="43" t="n"/>
      <c r="Y14" s="43" t="n"/>
      <c r="Z14" s="43" t="n"/>
    </row>
    <row r="15">
      <c r="A15" s="33" t="n">
        <v>13</v>
      </c>
      <c r="B15" s="33" t="inlineStr">
        <is>
          <t>TC-LOG-013</t>
        </is>
      </c>
      <c r="C15" s="45" t="inlineStr">
        <is>
          <t>Logistics &amp; Delivery Management</t>
        </is>
      </c>
      <c r="D15" s="45" t="inlineStr">
        <is>
          <t>Dynamic Delivery Control</t>
        </is>
      </c>
      <c r="E15" s="45" t="inlineStr">
        <is>
          <t>Seller unavailable and auto-switch disabled</t>
        </is>
      </c>
      <c r="F15" s="45" t="inlineStr">
        <is>
          <t>Seller Self Delivery unavailable; Auto-Switch disabled</t>
        </is>
      </c>
      <c r="G15" s="45" t="inlineStr">
        <is>
          <t>1. Seller marked unavailable
2. Auto-Switch = OFF</t>
        </is>
      </c>
      <c r="H15" s="45" t="inlineStr">
        <is>
          <t>Auto-Switch = OFF</t>
        </is>
      </c>
      <c r="I15" s="45" t="inlineStr">
        <is>
          <t>Order routed to pickup-only or scheduled for next available day; customer informed</t>
        </is>
      </c>
      <c r="J15" s="31" t="inlineStr">
        <is>
          <t>Medium</t>
        </is>
      </c>
      <c r="K15" s="33" t="inlineStr">
        <is>
          <t>Edge</t>
        </is>
      </c>
      <c r="L15" s="33" t="inlineStr">
        <is>
          <t>System</t>
        </is>
      </c>
      <c r="M15" s="33" t="inlineStr">
        <is>
          <t>PASS</t>
        </is>
      </c>
      <c r="N15" s="43" t="n"/>
      <c r="O15" s="43" t="n"/>
      <c r="P15" s="43" t="n"/>
      <c r="Q15" s="43" t="n"/>
      <c r="R15" s="43" t="n"/>
      <c r="S15" s="43" t="n"/>
      <c r="T15" s="43" t="n"/>
      <c r="U15" s="43" t="n"/>
      <c r="V15" s="43" t="n"/>
      <c r="W15" s="43" t="n"/>
      <c r="X15" s="43" t="n"/>
      <c r="Y15" s="43" t="n"/>
      <c r="Z15" s="43" t="n"/>
    </row>
    <row r="16">
      <c r="A16" s="33" t="n">
        <v>14</v>
      </c>
      <c r="B16" s="33" t="inlineStr">
        <is>
          <t>TC-LOG-014</t>
        </is>
      </c>
      <c r="C16" s="45" t="inlineStr">
        <is>
          <t>Logistics &amp; Delivery Management</t>
        </is>
      </c>
      <c r="D16" s="45" t="inlineStr">
        <is>
          <t>Delivery Timing</t>
        </is>
      </c>
      <c r="E16" s="45" t="inlineStr">
        <is>
          <t>Same-day delivery cut-off enforced correctly</t>
        </is>
      </c>
      <c r="F16" s="45" t="inlineStr">
        <is>
          <t>Shop has same-day cut-off time configured (e.g., 6 PM)</t>
        </is>
      </c>
      <c r="G16" s="45" t="inlineStr">
        <is>
          <t>1. Place order at 6:30 PM (after cut-off)
2. Observe delivery date assignment</t>
        </is>
      </c>
      <c r="H16" s="45" t="inlineStr">
        <is>
          <t>Cut-off = 6:00 PM; order placed 6:30 PM</t>
        </is>
      </c>
      <c r="I16" s="45" t="inlineStr">
        <is>
          <t>Order automatically scheduled for next available delivery slot instead of same-day</t>
        </is>
      </c>
      <c r="J16" s="31" t="inlineStr">
        <is>
          <t>Medium</t>
        </is>
      </c>
      <c r="K16" s="33" t="inlineStr">
        <is>
          <t>Edge</t>
        </is>
      </c>
      <c r="L16" s="33" t="inlineStr">
        <is>
          <t>System</t>
        </is>
      </c>
      <c r="M16" s="33" t="inlineStr">
        <is>
          <t>PASS</t>
        </is>
      </c>
      <c r="N16" s="43" t="n"/>
      <c r="O16" s="43" t="n"/>
      <c r="P16" s="43" t="n"/>
      <c r="Q16" s="43" t="n"/>
      <c r="R16" s="43" t="n"/>
      <c r="S16" s="43" t="n"/>
      <c r="T16" s="43" t="n"/>
      <c r="U16" s="43" t="n"/>
      <c r="V16" s="43" t="n"/>
      <c r="W16" s="43" t="n"/>
      <c r="X16" s="43" t="n"/>
      <c r="Y16" s="43" t="n"/>
      <c r="Z16" s="43" t="n"/>
    </row>
    <row r="17">
      <c r="A17" s="33" t="n">
        <v>15</v>
      </c>
      <c r="B17" s="33" t="inlineStr">
        <is>
          <t>TC-LOG-015</t>
        </is>
      </c>
      <c r="C17" s="45" t="inlineStr">
        <is>
          <t>Logistics &amp; Delivery Management</t>
        </is>
      </c>
      <c r="D17" s="45" t="inlineStr">
        <is>
          <t>Delivery Exceptions</t>
        </is>
      </c>
      <c r="E17" s="45" t="inlineStr">
        <is>
          <t>Delivery partner reports a delivery exception</t>
        </is>
      </c>
      <c r="F17" s="45" t="inlineStr">
        <is>
          <t>Order 'Out for Delivery'</t>
        </is>
      </c>
      <c r="G17" s="45" t="inlineStr">
        <is>
          <t>1. Delivery partner encounters an issue (e.g., customer unreachable)
2. Reports exception in app</t>
        </is>
      </c>
      <c r="H17" s="45" t="inlineStr">
        <is>
          <t>Exception type: customer unreachable</t>
        </is>
      </c>
      <c r="I17" s="45" t="inlineStr">
        <is>
          <t>Exception logged; customer and seller notified; order status updated (e.g., 'Delivery Failed')</t>
        </is>
      </c>
      <c r="J17" s="31" t="inlineStr">
        <is>
          <t>Medium</t>
        </is>
      </c>
      <c r="K17" s="33" t="inlineStr">
        <is>
          <t>Edge</t>
        </is>
      </c>
      <c r="L17" s="33" t="inlineStr">
        <is>
          <t>Delivery Partner</t>
        </is>
      </c>
      <c r="M17" s="33" t="inlineStr">
        <is>
          <t>PASS</t>
        </is>
      </c>
      <c r="N17" s="43" t="n"/>
      <c r="O17" s="43" t="n"/>
      <c r="P17" s="43" t="n"/>
      <c r="Q17" s="43" t="n"/>
      <c r="R17" s="43" t="n"/>
      <c r="S17" s="43" t="n"/>
      <c r="T17" s="43" t="n"/>
      <c r="U17" s="43" t="n"/>
      <c r="V17" s="43" t="n"/>
      <c r="W17" s="43" t="n"/>
      <c r="X17" s="43" t="n"/>
      <c r="Y17" s="43" t="n"/>
      <c r="Z17" s="43" t="n"/>
    </row>
    <row r="18">
      <c r="A18" s="33" t="n">
        <v>16</v>
      </c>
      <c r="B18" s="33" t="inlineStr">
        <is>
          <t>TC-LOG-016</t>
        </is>
      </c>
      <c r="C18" s="45" t="inlineStr">
        <is>
          <t>Logistics &amp; Delivery Management</t>
        </is>
      </c>
      <c r="D18" s="45" t="inlineStr">
        <is>
          <t>Delivery Completion</t>
        </is>
      </c>
      <c r="E18" s="45" t="inlineStr">
        <is>
          <t>Delivery partner completes delivery confirmation</t>
        </is>
      </c>
      <c r="F18" s="45" t="inlineStr">
        <is>
          <t>Order 'Out for Delivery'</t>
        </is>
      </c>
      <c r="G18" s="45" t="inlineStr">
        <is>
          <t>1. Delivery partner delivers order
2. Verifies via OTP/QR
3. Marks delivered</t>
        </is>
      </c>
      <c r="H18" s="45" t="inlineStr">
        <is>
          <t>Valid delivery OTP/QR</t>
        </is>
      </c>
      <c r="I18" s="45" t="inlineStr">
        <is>
          <t>Order status updated to 'Delivered'; customer and seller notified; settlement clock starts</t>
        </is>
      </c>
      <c r="J18" s="23" t="inlineStr">
        <is>
          <t>High</t>
        </is>
      </c>
      <c r="K18" s="33" t="inlineStr">
        <is>
          <t>Positive</t>
        </is>
      </c>
      <c r="L18" s="33" t="inlineStr">
        <is>
          <t>Delivery Partner</t>
        </is>
      </c>
      <c r="M18" s="33" t="inlineStr">
        <is>
          <t>PASS</t>
        </is>
      </c>
      <c r="N18" s="43" t="n"/>
      <c r="O18" s="43" t="n"/>
      <c r="P18" s="43" t="n"/>
      <c r="Q18" s="43" t="n"/>
      <c r="R18" s="43" t="n"/>
      <c r="S18" s="43" t="n"/>
      <c r="T18" s="43" t="n"/>
      <c r="U18" s="43" t="n"/>
      <c r="V18" s="43" t="n"/>
      <c r="W18" s="43" t="n"/>
      <c r="X18" s="43" t="n"/>
      <c r="Y18" s="43" t="n"/>
      <c r="Z18" s="43" t="n"/>
    </row>
    <row r="19">
      <c r="A19" s="33" t="n">
        <v>17</v>
      </c>
      <c r="B19" s="33" t="inlineStr">
        <is>
          <t>TC-LOG-017</t>
        </is>
      </c>
      <c r="C19" s="45" t="inlineStr">
        <is>
          <t>Logistics &amp; Delivery Management</t>
        </is>
      </c>
      <c r="D19" s="45" t="inlineStr">
        <is>
          <t>Multi-Shop Logistics</t>
        </is>
      </c>
      <c r="E19" s="45" t="inlineStr">
        <is>
          <t>Seller manages independent delivery policies across multiple shops</t>
        </is>
      </c>
      <c r="F19" s="45" t="inlineStr">
        <is>
          <t>Seller owns 2+ shops with differing delivery configurations</t>
        </is>
      </c>
      <c r="G19" s="45" t="inlineStr">
        <is>
          <t>1. Configure Shop 1 = Self Delivery only
2. Configure Shop 2 = Platform Logistics only
3. Place test orders on each</t>
        </is>
      </c>
      <c r="H19" s="45" t="inlineStr">
        <is>
          <t>Shop 1 &amp; Shop 2 with different policies</t>
        </is>
      </c>
      <c r="I19" s="45" t="inlineStr">
        <is>
          <t>Each shop's orders follow its own independently configured logistics policy without cross-effect</t>
        </is>
      </c>
      <c r="J19" s="31" t="inlineStr">
        <is>
          <t>Medium</t>
        </is>
      </c>
      <c r="K19" s="33" t="inlineStr">
        <is>
          <t>Positive</t>
        </is>
      </c>
      <c r="L19" s="33" t="inlineStr">
        <is>
          <t>Seller</t>
        </is>
      </c>
      <c r="M19" s="33" t="inlineStr">
        <is>
          <t>PASS</t>
        </is>
      </c>
      <c r="N19" s="43" t="n"/>
      <c r="O19" s="43" t="n"/>
      <c r="P19" s="43" t="n"/>
      <c r="Q19" s="43" t="n"/>
      <c r="R19" s="43" t="n"/>
      <c r="S19" s="43" t="n"/>
      <c r="T19" s="43" t="n"/>
      <c r="U19" s="43" t="n"/>
      <c r="V19" s="43" t="n"/>
      <c r="W19" s="43" t="n"/>
      <c r="X19" s="43" t="n"/>
      <c r="Y19" s="43" t="n"/>
      <c r="Z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ht="15.75" customHeight="1" s="47">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ht="15.75" customHeight="1" s="47">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ht="15.75" customHeight="1" s="47">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ht="15.75" customHeight="1" s="47">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ht="15.75" customHeight="1" s="47">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ht="15.75" customHeight="1" s="47">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ht="15.75" customHeight="1" s="4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ht="15.75" customHeight="1" s="47">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ht="15.75" customHeight="1" s="47">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ht="15.75" customHeight="1" s="47">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ht="15.75" customHeight="1" s="47">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ht="15.75" customHeight="1" s="47">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ht="15.75" customHeight="1" s="47">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ht="15.75" customHeight="1" s="47">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ht="15.75" customHeight="1" s="47">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ht="15.75" customHeight="1" s="47">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ht="15.75" customHeight="1" s="4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ht="15.75" customHeight="1" s="47">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ht="15.75" customHeight="1" s="47">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ht="15.75" customHeight="1" s="47">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ht="15.75" customHeight="1" s="47">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ht="15.75" customHeight="1" s="47">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ht="15.75" customHeight="1" s="47">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ht="15.75" customHeight="1" s="47">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ht="15.75" customHeight="1" s="47">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ht="15.75" customHeight="1" s="47">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ht="15.75" customHeight="1" s="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ht="15.75" customHeight="1" s="47">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ht="15.75" customHeight="1" s="47">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ht="15.75" customHeight="1" s="47">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ht="15.75" customHeight="1" s="47">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ht="15.75" customHeight="1" s="47">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ht="15.75" customHeight="1" s="47">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ht="15.75" customHeight="1" s="47">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ht="15.75" customHeight="1" s="47">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ht="15.75" customHeight="1" s="47">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ht="15.75" customHeight="1" s="4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ht="15.75" customHeight="1" s="47">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ht="15.75" customHeight="1" s="47">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ht="15.75" customHeight="1" s="47">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ht="15.75" customHeight="1" s="47">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ht="15.75" customHeight="1" s="47">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ht="15.75" customHeight="1" s="47">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ht="15.75" customHeight="1" s="47">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ht="15.75" customHeight="1" s="47">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ht="15.75" customHeight="1" s="47">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ht="15.75" customHeight="1" s="4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ht="15.75" customHeight="1" s="47">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ht="15.75" customHeight="1" s="47">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ht="15.75" customHeight="1" s="47">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ht="15.75" customHeight="1" s="47">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ht="15.75" customHeight="1" s="47">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ht="15.75" customHeight="1" s="47">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ht="15.75" customHeight="1" s="47">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ht="15.75" customHeight="1" s="47">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ht="15.75" customHeight="1" s="47">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ht="15.75" customHeight="1" s="4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ht="15.75" customHeight="1" s="47">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ht="15.75" customHeight="1" s="47">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ht="15.75" customHeight="1" s="47">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ht="15.75" customHeight="1" s="47">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ht="15.75" customHeight="1" s="47">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ht="15.75" customHeight="1" s="47">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ht="15.75" customHeight="1" s="47">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ht="15.75" customHeight="1" s="47">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ht="15.75" customHeight="1" s="47">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ht="15.75" customHeight="1" s="4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ht="15.75" customHeight="1" s="47">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ht="15.75" customHeight="1" s="47">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ht="15.75" customHeight="1" s="47">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ht="15.75" customHeight="1" s="47">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ht="15.75" customHeight="1" s="47">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ht="15.75" customHeight="1" s="47">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ht="15.75" customHeight="1" s="47">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ht="15.75" customHeight="1" s="47">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ht="15.75" customHeight="1" s="47">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ht="15.75" customHeight="1" s="4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ht="15.75" customHeight="1" s="47">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ht="15.75" customHeight="1" s="47">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ht="15.75" customHeight="1" s="47">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ht="15.75" customHeight="1" s="47">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ht="15.75" customHeight="1" s="47">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ht="15.75" customHeight="1" s="47">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ht="15.75" customHeight="1" s="47">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ht="15.75" customHeight="1" s="47">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ht="15.75" customHeight="1" s="47">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ht="15.75" customHeight="1" s="4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ht="15.75" customHeight="1" s="47">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ht="15.75" customHeight="1" s="47">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ht="15.75" customHeight="1" s="47">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ht="15.75" customHeight="1" s="47">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ht="15.75" customHeight="1" s="47">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ht="15.75" customHeight="1" s="47">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ht="15.75" customHeight="1" s="47">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ht="15.75" customHeight="1" s="47">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ht="15.75" customHeight="1" s="47">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ht="15.75" customHeight="1" s="4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ht="15.75" customHeight="1" s="47">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ht="15.75" customHeight="1" s="47">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ht="15.75" customHeight="1" s="47">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ht="15.75" customHeight="1" s="47">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ht="15.75" customHeight="1" s="47">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ht="15.75" customHeight="1" s="47">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ht="15.75" customHeight="1" s="47">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ht="15.75" customHeight="1" s="47">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ht="15.75" customHeight="1" s="47">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ht="15.75" customHeight="1" s="4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ht="15.75" customHeight="1" s="47">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ht="15.75" customHeight="1" s="47">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ht="15.75" customHeight="1" s="47">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ht="15.75" customHeight="1" s="47">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ht="15.75" customHeight="1" s="47">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ht="15.75" customHeight="1" s="47">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ht="15.75" customHeight="1" s="47">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ht="15.75" customHeight="1" s="47">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ht="15.75" customHeight="1" s="47">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ht="15.75" customHeight="1" s="4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ht="15.75" customHeight="1" s="47">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ht="15.75" customHeight="1" s="47">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ht="15.75" customHeight="1" s="47">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ht="15.75" customHeight="1" s="47">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ht="15.75" customHeight="1" s="47">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ht="15.75" customHeight="1" s="47">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ht="15.75" customHeight="1" s="47">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ht="15.75" customHeight="1" s="47">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ht="15.75" customHeight="1" s="47">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ht="15.75" customHeight="1" s="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ht="15.75" customHeight="1" s="47">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ht="15.75" customHeight="1" s="47">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ht="15.75" customHeight="1" s="47">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ht="15.75" customHeight="1" s="47">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ht="15.75" customHeight="1" s="47">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ht="15.75" customHeight="1" s="47">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ht="15.75" customHeight="1" s="47">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ht="15.75" customHeight="1" s="47">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ht="15.75" customHeight="1" s="47">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ht="15.75" customHeight="1" s="4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ht="15.75" customHeight="1" s="47">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ht="15.75" customHeight="1" s="47">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ht="15.75" customHeight="1" s="47">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ht="15.75" customHeight="1" s="47">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ht="15.75" customHeight="1" s="47">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ht="15.75" customHeight="1" s="47">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ht="15.75" customHeight="1" s="47">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ht="15.75" customHeight="1" s="47">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ht="15.75" customHeight="1" s="47">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ht="15.75" customHeight="1" s="4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ht="15.75" customHeight="1" s="47">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ht="15.75" customHeight="1" s="47">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ht="15.75" customHeight="1" s="47">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ht="15.75" customHeight="1" s="47">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ht="15.75" customHeight="1" s="47">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ht="15.75" customHeight="1" s="47">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ht="15.75" customHeight="1" s="47">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ht="15.75" customHeight="1" s="47">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ht="15.75" customHeight="1" s="47">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ht="15.75" customHeight="1" s="4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ht="15.75" customHeight="1" s="47">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ht="15.75" customHeight="1" s="47">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ht="15.75" customHeight="1" s="47">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ht="15.75" customHeight="1" s="47">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ht="15.75" customHeight="1" s="47">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ht="15.75" customHeight="1" s="47">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ht="15.75" customHeight="1" s="47">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ht="15.75" customHeight="1" s="47">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ht="15.75" customHeight="1" s="47">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ht="15.75" customHeight="1" s="4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ht="15.75" customHeight="1" s="47">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ht="15.75" customHeight="1" s="47">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ht="15.75" customHeight="1" s="47">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ht="15.75" customHeight="1" s="47">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ht="15.75" customHeight="1" s="47">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ht="15.75" customHeight="1" s="47">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ht="15.75" customHeight="1" s="47">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ht="15.75" customHeight="1" s="47">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ht="15.75" customHeight="1" s="47">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ht="15.75" customHeight="1" s="4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ht="15.75" customHeight="1" s="47">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ht="15.75" customHeight="1" s="47">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ht="15.75" customHeight="1" s="47">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ht="15.75" customHeight="1" s="47">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ht="15.75" customHeight="1" s="47">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ht="15.75" customHeight="1" s="47">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ht="15.75" customHeight="1" s="47">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ht="15.75" customHeight="1" s="47">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ht="15.75" customHeight="1" s="47">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ht="15.75" customHeight="1" s="4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ht="15.75" customHeight="1" s="47">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ht="15.75" customHeight="1" s="47">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ht="15.75" customHeight="1" s="47">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ht="15.75" customHeight="1" s="47">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ht="15.75" customHeight="1" s="47">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ht="15.75" customHeight="1" s="47">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ht="15.75" customHeight="1" s="47">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ht="15.75" customHeight="1" s="47">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ht="15.75" customHeight="1" s="47">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ht="15.75" customHeight="1" s="4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ht="15.75" customHeight="1" s="47">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ht="15.75" customHeight="1" s="47">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ht="15.75" customHeight="1" s="47">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ht="15.75" customHeight="1" s="47">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ht="15.75" customHeight="1" s="47">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ht="15.75" customHeight="1" s="47">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ht="15.75" customHeight="1" s="47">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ht="15.75" customHeight="1" s="47">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ht="15.75" customHeight="1" s="47">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ht="15.75" customHeight="1" s="4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ht="15.75" customHeight="1" s="47">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ht="15.75" customHeight="1" s="47">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ht="15.75" customHeight="1" s="47">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ht="15.75" customHeight="1" s="47">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ht="15.75" customHeight="1" s="47">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ht="15.75" customHeight="1" s="47">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ht="15.75" customHeight="1" s="47">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ht="15.75" customHeight="1" s="47">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ht="15.75" customHeight="1" s="47">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ht="15.75" customHeight="1" s="4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ht="15.75" customHeight="1" s="47">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ht="15.75" customHeight="1" s="47">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ht="15.75" customHeight="1" s="47">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ht="15.75" customHeight="1" s="47">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ht="15.75" customHeight="1" s="47">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ht="15.75" customHeight="1" s="47">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ht="15.75" customHeight="1" s="47">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ht="15.75" customHeight="1" s="47">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ht="15.75" customHeight="1" s="47">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ht="15.75" customHeight="1" s="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ht="15.75" customHeight="1" s="47">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ht="15.75" customHeight="1" s="47">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ht="15.75" customHeight="1" s="47">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ht="15.75" customHeight="1" s="47">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ht="15.75" customHeight="1" s="47">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ht="15.75" customHeight="1" s="47">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ht="15.75" customHeight="1" s="47">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ht="15.75" customHeight="1" s="47">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ht="15.75" customHeight="1" s="47">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ht="15.75" customHeight="1" s="4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ht="15.75" customHeight="1" s="47">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ht="15.75" customHeight="1" s="47">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ht="15.75" customHeight="1" s="47">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ht="15.75" customHeight="1" s="47">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ht="15.75" customHeight="1" s="47">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ht="15.75" customHeight="1" s="47">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ht="15.75" customHeight="1" s="47">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ht="15.75" customHeight="1" s="47">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ht="15.75" customHeight="1" s="47">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ht="15.75" customHeight="1" s="4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ht="15.75" customHeight="1" s="47">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ht="15.75" customHeight="1" s="47">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ht="15.75" customHeight="1" s="47">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ht="15.75" customHeight="1" s="47">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ht="15.75" customHeight="1" s="47">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ht="15.75" customHeight="1" s="47">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ht="15.75" customHeight="1" s="47">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ht="15.75" customHeight="1" s="47">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ht="15.75" customHeight="1" s="47">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ht="15.75" customHeight="1" s="4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ht="15.75" customHeight="1" s="47">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ht="15.75" customHeight="1" s="47">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ht="15.75" customHeight="1" s="47">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ht="15.75" customHeight="1" s="47">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ht="15.75" customHeight="1" s="47">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ht="15.75" customHeight="1" s="47">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ht="15.75" customHeight="1" s="47">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ht="15.75" customHeight="1" s="47">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ht="15.75" customHeight="1" s="47">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ht="15.75" customHeight="1" s="4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ht="15.75" customHeight="1" s="47">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ht="15.75" customHeight="1" s="47">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ht="15.75" customHeight="1" s="47">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ht="15.75" customHeight="1" s="47">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ht="15.75" customHeight="1" s="47">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ht="15.75" customHeight="1" s="47">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ht="15.75" customHeight="1" s="47">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ht="15.75" customHeight="1" s="47">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ht="15.75" customHeight="1" s="47">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ht="15.75" customHeight="1" s="4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ht="15.75" customHeight="1" s="47">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ht="15.75" customHeight="1" s="47">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ht="15.75" customHeight="1" s="47">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ht="15.75" customHeight="1" s="47">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ht="15.75" customHeight="1" s="47">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ht="15.75" customHeight="1" s="47">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ht="15.75" customHeight="1" s="47">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ht="15.75" customHeight="1" s="47">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ht="15.75" customHeight="1" s="47">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ht="15.75" customHeight="1" s="4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ht="15.75" customHeight="1" s="47">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ht="15.75" customHeight="1" s="47">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ht="15.75" customHeight="1" s="47">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ht="15.75" customHeight="1" s="47">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ht="15.75" customHeight="1" s="47">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ht="15.75" customHeight="1" s="47">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ht="15.75" customHeight="1" s="47">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ht="15.75" customHeight="1" s="47">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ht="15.75" customHeight="1" s="47">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ht="15.75" customHeight="1" s="4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ht="15.75" customHeight="1" s="47">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ht="15.75" customHeight="1" s="47">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ht="15.75" customHeight="1" s="47">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ht="15.75" customHeight="1" s="47">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ht="15.75" customHeight="1" s="47">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ht="15.75" customHeight="1" s="47">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ht="15.75" customHeight="1" s="47">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ht="15.75" customHeight="1" s="47">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ht="15.75" customHeight="1" s="47">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ht="15.75" customHeight="1" s="4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ht="15.75" customHeight="1" s="47">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ht="15.75" customHeight="1" s="47">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ht="15.75" customHeight="1" s="47">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ht="15.75" customHeight="1" s="47">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ht="15.75" customHeight="1" s="47">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ht="15.75" customHeight="1" s="47">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ht="15.75" customHeight="1" s="47">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ht="15.75" customHeight="1" s="47">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ht="15.75" customHeight="1" s="47">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ht="15.75" customHeight="1" s="4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ht="15.75" customHeight="1" s="47">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ht="15.75" customHeight="1" s="47">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ht="15.75" customHeight="1" s="47">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ht="15.75" customHeight="1" s="47">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ht="15.75" customHeight="1" s="47">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ht="15.75" customHeight="1" s="47">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ht="15.75" customHeight="1" s="47">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ht="15.75" customHeight="1" s="47">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ht="15.75" customHeight="1" s="47">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ht="15.75" customHeight="1" s="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ht="15.75" customHeight="1" s="47">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ht="15.75" customHeight="1" s="47">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ht="15.75" customHeight="1" s="47">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ht="15.75" customHeight="1" s="47">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ht="15.75" customHeight="1" s="47">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ht="15.75" customHeight="1" s="47">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ht="15.75" customHeight="1" s="47">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ht="15.75" customHeight="1" s="47">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ht="15.75" customHeight="1" s="47">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ht="15.75" customHeight="1" s="4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ht="15.75" customHeight="1" s="47">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ht="15.75" customHeight="1" s="47">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ht="15.75" customHeight="1" s="47">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ht="15.75" customHeight="1" s="47">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ht="15.75" customHeight="1" s="47">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ht="15.75" customHeight="1" s="47">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ht="15.75" customHeight="1" s="47">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ht="15.75" customHeight="1" s="47">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ht="15.75" customHeight="1" s="47">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ht="15.75" customHeight="1" s="4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ht="15.75" customHeight="1" s="47">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ht="15.75" customHeight="1" s="47">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ht="15.75" customHeight="1" s="47">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ht="15.75" customHeight="1" s="47">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ht="15.75" customHeight="1" s="47">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ht="15.75" customHeight="1" s="47">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ht="15.75" customHeight="1" s="47">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ht="15.75" customHeight="1" s="47">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ht="15.75" customHeight="1" s="47">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ht="15.75" customHeight="1" s="4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ht="15.75" customHeight="1" s="47">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ht="15.75" customHeight="1" s="47">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ht="15.75" customHeight="1" s="47">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ht="15.75" customHeight="1" s="47">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ht="15.75" customHeight="1" s="47">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ht="15.75" customHeight="1" s="47">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ht="15.75" customHeight="1" s="47">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ht="15.75" customHeight="1" s="47">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ht="15.75" customHeight="1" s="47">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ht="15.75" customHeight="1" s="4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ht="15.75" customHeight="1" s="47">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ht="15.75" customHeight="1" s="47">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ht="15.75" customHeight="1" s="47">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ht="15.75" customHeight="1" s="47">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ht="15.75" customHeight="1" s="47">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ht="15.75" customHeight="1" s="47">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ht="15.75" customHeight="1" s="47">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ht="15.75" customHeight="1" s="47">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ht="15.75" customHeight="1" s="47">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ht="15.75" customHeight="1" s="4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ht="15.75" customHeight="1" s="47">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ht="15.75" customHeight="1" s="47">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ht="15.75" customHeight="1" s="47">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ht="15.75" customHeight="1" s="47">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ht="15.75" customHeight="1" s="47">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ht="15.75" customHeight="1" s="47">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ht="15.75" customHeight="1" s="47">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ht="15.75" customHeight="1" s="47">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ht="15.75" customHeight="1" s="47">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ht="15.75" customHeight="1" s="4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ht="15.75" customHeight="1" s="47">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ht="15.75" customHeight="1" s="47">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ht="15.75" customHeight="1" s="47">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ht="15.75" customHeight="1" s="47">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ht="15.75" customHeight="1" s="47">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ht="15.75" customHeight="1" s="47">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ht="15.75" customHeight="1" s="47">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ht="15.75" customHeight="1" s="47">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ht="15.75" customHeight="1" s="47">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ht="15.75" customHeight="1" s="4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ht="15.75" customHeight="1" s="47">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ht="15.75" customHeight="1" s="47">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ht="15.75" customHeight="1" s="47">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ht="15.75" customHeight="1" s="47">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ht="15.75" customHeight="1" s="47">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ht="15.75" customHeight="1" s="47">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ht="15.75" customHeight="1" s="47">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ht="15.75" customHeight="1" s="47">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ht="15.75" customHeight="1" s="47">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ht="15.75" customHeight="1" s="4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ht="15.75" customHeight="1" s="47">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ht="15.75" customHeight="1" s="47">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ht="15.75" customHeight="1" s="47">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ht="15.75" customHeight="1" s="47">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ht="15.75" customHeight="1" s="47">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ht="15.75" customHeight="1" s="47">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ht="15.75" customHeight="1" s="47">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ht="15.75" customHeight="1" s="47">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ht="15.75" customHeight="1" s="47">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ht="15.75" customHeight="1" s="4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ht="15.75" customHeight="1" s="47">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ht="15.75" customHeight="1" s="47">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ht="15.75" customHeight="1" s="47">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ht="15.75" customHeight="1" s="47">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ht="15.75" customHeight="1" s="47">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ht="15.75" customHeight="1" s="47">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ht="15.75" customHeight="1" s="47">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ht="15.75" customHeight="1" s="47">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ht="15.75" customHeight="1" s="47">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ht="15.75" customHeight="1" s="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ht="15.75" customHeight="1" s="47">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ht="15.75" customHeight="1" s="47">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ht="15.75" customHeight="1" s="47">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ht="15.75" customHeight="1" s="47">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ht="15.75" customHeight="1" s="47">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ht="15.75" customHeight="1" s="47">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ht="15.75" customHeight="1" s="47">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ht="15.75" customHeight="1" s="47">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ht="15.75" customHeight="1" s="47">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ht="15.75" customHeight="1" s="4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ht="15.75" customHeight="1" s="47">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ht="15.75" customHeight="1" s="47">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ht="15.75" customHeight="1" s="47">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ht="15.75" customHeight="1" s="47">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ht="15.75" customHeight="1" s="47">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ht="15.75" customHeight="1" s="47">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ht="15.75" customHeight="1" s="47">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ht="15.75" customHeight="1" s="47">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ht="15.75" customHeight="1" s="47">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ht="15.75" customHeight="1" s="4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ht="15.75" customHeight="1" s="47">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ht="15.75" customHeight="1" s="47">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ht="15.75" customHeight="1" s="47">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ht="15.75" customHeight="1" s="47">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ht="15.75" customHeight="1" s="47">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ht="15.75" customHeight="1" s="47">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ht="15.75" customHeight="1" s="47">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ht="15.75" customHeight="1" s="47">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ht="15.75" customHeight="1" s="47">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ht="15.75" customHeight="1" s="4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ht="15.75" customHeight="1" s="47">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ht="15.75" customHeight="1" s="47">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ht="15.75" customHeight="1" s="47">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ht="15.75" customHeight="1" s="47">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ht="15.75" customHeight="1" s="47">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ht="15.75" customHeight="1" s="47">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ht="15.75" customHeight="1" s="47">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ht="15.75" customHeight="1" s="47">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ht="15.75" customHeight="1" s="47">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ht="15.75" customHeight="1" s="4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ht="15.75" customHeight="1" s="47">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ht="15.75" customHeight="1" s="47">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ht="15.75" customHeight="1" s="47">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ht="15.75" customHeight="1" s="47">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ht="15.75" customHeight="1" s="47">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ht="15.75" customHeight="1" s="47">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ht="15.75" customHeight="1" s="47">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ht="15.75" customHeight="1" s="47">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ht="15.75" customHeight="1" s="47">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ht="15.75" customHeight="1" s="4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ht="15.75" customHeight="1" s="47">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ht="15.75" customHeight="1" s="47">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ht="15.75" customHeight="1" s="47">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ht="15.75" customHeight="1" s="47">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ht="15.75" customHeight="1" s="47">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ht="15.75" customHeight="1" s="47">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ht="15.75" customHeight="1" s="47">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ht="15.75" customHeight="1" s="47">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ht="15.75" customHeight="1" s="47">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ht="15.75" customHeight="1" s="4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ht="15.75" customHeight="1" s="47">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ht="15.75" customHeight="1" s="47">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ht="15.75" customHeight="1" s="47">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ht="15.75" customHeight="1" s="47">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ht="15.75" customHeight="1" s="47">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ht="15.75" customHeight="1" s="47">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ht="15.75" customHeight="1" s="47">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ht="15.75" customHeight="1" s="47">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ht="15.75" customHeight="1" s="47">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ht="15.75" customHeight="1" s="4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ht="15.75" customHeight="1" s="47">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ht="15.75" customHeight="1" s="47">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ht="15.75" customHeight="1" s="47">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ht="15.75" customHeight="1" s="47">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ht="15.75" customHeight="1" s="47">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ht="15.75" customHeight="1" s="47">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ht="15.75" customHeight="1" s="47">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ht="15.75" customHeight="1" s="47">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ht="15.75" customHeight="1" s="47">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ht="15.75" customHeight="1" s="4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ht="15.75" customHeight="1" s="47">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ht="15.75" customHeight="1" s="47">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ht="15.75" customHeight="1" s="47">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ht="15.75" customHeight="1" s="47">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ht="15.75" customHeight="1" s="47">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ht="15.75" customHeight="1" s="47">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ht="15.75" customHeight="1" s="47">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ht="15.75" customHeight="1" s="47">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ht="15.75" customHeight="1" s="47">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ht="15.75" customHeight="1" s="4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ht="15.75" customHeight="1" s="47">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ht="15.75" customHeight="1" s="47">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ht="15.75" customHeight="1" s="47">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ht="15.75" customHeight="1" s="47">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ht="15.75" customHeight="1" s="47">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ht="15.75" customHeight="1" s="47">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ht="15.75" customHeight="1" s="47">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ht="15.75" customHeight="1" s="47">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ht="15.75" customHeight="1" s="47">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ht="15.75" customHeight="1" s="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ht="15.75" customHeight="1" s="47">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ht="15.75" customHeight="1" s="47">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ht="15.75" customHeight="1" s="47">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ht="15.75" customHeight="1" s="47">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ht="15.75" customHeight="1" s="47">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ht="15.75" customHeight="1" s="47">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ht="15.75" customHeight="1" s="47">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ht="15.75" customHeight="1" s="47">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ht="15.75" customHeight="1" s="47">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ht="15.75" customHeight="1" s="4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ht="15.75" customHeight="1" s="47">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ht="15.75" customHeight="1" s="47">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ht="15.75" customHeight="1" s="47">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ht="15.75" customHeight="1" s="47">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ht="15.75" customHeight="1" s="47">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ht="15.75" customHeight="1" s="47">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ht="15.75" customHeight="1" s="47">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ht="15.75" customHeight="1" s="47">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ht="15.75" customHeight="1" s="47">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ht="15.75" customHeight="1" s="4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ht="15.75" customHeight="1" s="47">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ht="15.75" customHeight="1" s="47">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ht="15.75" customHeight="1" s="47">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ht="15.75" customHeight="1" s="47">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ht="15.75" customHeight="1" s="47">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ht="15.75" customHeight="1" s="47">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ht="15.75" customHeight="1" s="47">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ht="15.75" customHeight="1" s="47">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ht="15.75" customHeight="1" s="47">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ht="15.75" customHeight="1" s="4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ht="15.75" customHeight="1" s="47">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ht="15.75" customHeight="1" s="47">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ht="15.75" customHeight="1" s="47">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ht="15.75" customHeight="1" s="47">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ht="15.75" customHeight="1" s="47">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ht="15.75" customHeight="1" s="47">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ht="15.75" customHeight="1" s="47">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ht="15.75" customHeight="1" s="47">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ht="15.75" customHeight="1" s="47">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ht="15.75" customHeight="1" s="4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ht="15.75" customHeight="1" s="47">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ht="15.75" customHeight="1" s="47">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ht="15.75" customHeight="1" s="47">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ht="15.75" customHeight="1" s="47">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ht="15.75" customHeight="1" s="47">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ht="15.75" customHeight="1" s="47">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ht="15.75" customHeight="1" s="47">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ht="15.75" customHeight="1" s="47">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ht="15.75" customHeight="1" s="47">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ht="15.75" customHeight="1" s="4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ht="15.75" customHeight="1" s="47">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ht="15.75" customHeight="1" s="47">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ht="15.75" customHeight="1" s="47">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ht="15.75" customHeight="1" s="47">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ht="15.75" customHeight="1" s="47">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ht="15.75" customHeight="1" s="47">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ht="15.75" customHeight="1" s="47">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ht="15.75" customHeight="1" s="47">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ht="15.75" customHeight="1" s="47">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ht="15.75" customHeight="1" s="4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ht="15.75" customHeight="1" s="47">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ht="15.75" customHeight="1" s="47">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ht="15.75" customHeight="1" s="47">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ht="15.75" customHeight="1" s="47">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ht="15.75" customHeight="1" s="47">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ht="15.75" customHeight="1" s="47">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ht="15.75" customHeight="1" s="47">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ht="15.75" customHeight="1" s="47">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ht="15.75" customHeight="1" s="47">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ht="15.75" customHeight="1" s="4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ht="15.75" customHeight="1" s="47">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ht="15.75" customHeight="1" s="47">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ht="15.75" customHeight="1" s="47">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ht="15.75" customHeight="1" s="47">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ht="15.75" customHeight="1" s="47">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ht="15.75" customHeight="1" s="47">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ht="15.75" customHeight="1" s="47">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ht="15.75" customHeight="1" s="47">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ht="15.75" customHeight="1" s="47">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ht="15.75" customHeight="1" s="4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ht="15.75" customHeight="1" s="47">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ht="15.75" customHeight="1" s="47">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ht="15.75" customHeight="1" s="47">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ht="15.75" customHeight="1" s="47">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ht="15.75" customHeight="1" s="47">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ht="15.75" customHeight="1" s="47">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ht="15.75" customHeight="1" s="47">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ht="15.75" customHeight="1" s="47">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ht="15.75" customHeight="1" s="47">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ht="15.75" customHeight="1" s="4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ht="15.75" customHeight="1" s="47">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ht="15.75" customHeight="1" s="47">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ht="15.75" customHeight="1" s="47">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ht="15.75" customHeight="1" s="47">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ht="15.75" customHeight="1" s="47">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ht="15.75" customHeight="1" s="47">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ht="15.75" customHeight="1" s="47">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ht="15.75" customHeight="1" s="47">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ht="15.75" customHeight="1" s="47">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ht="15.75" customHeight="1" s="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ht="15.75" customHeight="1" s="47">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ht="15.75" customHeight="1" s="47">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ht="15.75" customHeight="1" s="47">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ht="15.75" customHeight="1" s="47">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ht="15.75" customHeight="1" s="47">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ht="15.75" customHeight="1" s="47">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ht="15.75" customHeight="1" s="47">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ht="15.75" customHeight="1" s="47">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ht="15.75" customHeight="1" s="47">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ht="15.75" customHeight="1" s="4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ht="15.75" customHeight="1" s="47">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ht="15.75" customHeight="1" s="47">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ht="15.75" customHeight="1" s="47">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ht="15.75" customHeight="1" s="47">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ht="15.75" customHeight="1" s="47">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ht="15.75" customHeight="1" s="47">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ht="15.75" customHeight="1" s="47">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ht="15.75" customHeight="1" s="47">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ht="15.75" customHeight="1" s="47">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ht="15.75" customHeight="1" s="4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ht="15.75" customHeight="1" s="47">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ht="15.75" customHeight="1" s="47">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ht="15.75" customHeight="1" s="47">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ht="15.75" customHeight="1" s="47">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ht="15.75" customHeight="1" s="47">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ht="15.75" customHeight="1" s="47">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ht="15.75" customHeight="1" s="47">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ht="15.75" customHeight="1" s="47">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ht="15.75" customHeight="1" s="47">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ht="15.75" customHeight="1" s="4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ht="15.75" customHeight="1" s="47">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ht="15.75" customHeight="1" s="47">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ht="15.75" customHeight="1" s="47">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ht="15.75" customHeight="1" s="47">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ht="15.75" customHeight="1" s="47">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ht="15.75" customHeight="1" s="47">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ht="15.75" customHeight="1" s="47">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ht="15.75" customHeight="1" s="47">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ht="15.75" customHeight="1" s="47">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ht="15.75" customHeight="1" s="4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ht="15.75" customHeight="1" s="47">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ht="15.75" customHeight="1" s="47">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ht="15.75" customHeight="1" s="47">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ht="15.75" customHeight="1" s="47">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ht="15.75" customHeight="1" s="47">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ht="15.75" customHeight="1" s="47">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ht="15.75" customHeight="1" s="47">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ht="15.75" customHeight="1" s="47">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ht="15.75" customHeight="1" s="47">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ht="15.75" customHeight="1" s="4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ht="15.75" customHeight="1" s="47">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ht="15.75" customHeight="1" s="47">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ht="15.75" customHeight="1" s="47">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ht="15.75" customHeight="1" s="47">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ht="15.75" customHeight="1" s="47">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ht="15.75" customHeight="1" s="47">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ht="15.75" customHeight="1" s="47">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ht="15.75" customHeight="1" s="47">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ht="15.75" customHeight="1" s="47">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ht="15.75" customHeight="1" s="4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ht="15.75" customHeight="1" s="47">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ht="15.75" customHeight="1" s="47">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ht="15.75" customHeight="1" s="47">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ht="15.75" customHeight="1" s="47">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ht="15.75" customHeight="1" s="47">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ht="15.75" customHeight="1" s="47">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ht="15.75" customHeight="1" s="47">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ht="15.75" customHeight="1" s="47">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ht="15.75" customHeight="1" s="47">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ht="15.75" customHeight="1" s="4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ht="15.75" customHeight="1" s="47">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ht="15.75" customHeight="1" s="47">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ht="15.75" customHeight="1" s="47">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ht="15.75" customHeight="1" s="47">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ht="15.75" customHeight="1" s="47">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ht="15.75" customHeight="1" s="47">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ht="15.75" customHeight="1" s="47">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ht="15.75" customHeight="1" s="47">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ht="15.75" customHeight="1" s="47">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ht="15.75" customHeight="1" s="4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ht="15.75" customHeight="1" s="47">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ht="15.75" customHeight="1" s="47">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ht="15.75" customHeight="1" s="47">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ht="15.75" customHeight="1" s="47">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ht="15.75" customHeight="1" s="47">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ht="15.75" customHeight="1" s="47">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ht="15.75" customHeight="1" s="47">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ht="15.75" customHeight="1" s="47">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ht="15.75" customHeight="1" s="47">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ht="15.75" customHeight="1" s="4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ht="15.75" customHeight="1" s="47">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ht="15.75" customHeight="1" s="47">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ht="15.75" customHeight="1" s="47">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ht="15.75" customHeight="1" s="47">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ht="15.75" customHeight="1" s="47">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ht="15.75" customHeight="1" s="47">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ht="15.75" customHeight="1" s="47">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ht="15.75" customHeight="1" s="47">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ht="15.75" customHeight="1" s="47">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ht="15.75" customHeight="1" s="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ht="15.75" customHeight="1" s="47">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ht="15.75" customHeight="1" s="47">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ht="15.75" customHeight="1" s="47">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ht="15.75" customHeight="1" s="47">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ht="15.75" customHeight="1" s="47">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ht="15.75" customHeight="1" s="47">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ht="15.75" customHeight="1" s="47">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ht="15.75" customHeight="1" s="47">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ht="15.75" customHeight="1" s="47">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ht="15.75" customHeight="1" s="4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ht="15.75" customHeight="1" s="47">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ht="15.75" customHeight="1" s="47">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ht="15.75" customHeight="1" s="47">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ht="15.75" customHeight="1" s="47">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ht="15.75" customHeight="1" s="47">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ht="15.75" customHeight="1" s="47">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ht="15.75" customHeight="1" s="47">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ht="15.75" customHeight="1" s="47">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ht="15.75" customHeight="1" s="47">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ht="15.75" customHeight="1" s="4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ht="15.75" customHeight="1" s="47">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ht="15.75" customHeight="1" s="47">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ht="15.75" customHeight="1" s="47">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ht="15.75" customHeight="1" s="47">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ht="15.75" customHeight="1" s="47">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ht="15.75" customHeight="1" s="47">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ht="15.75" customHeight="1" s="47">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ht="15.75" customHeight="1" s="47">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ht="15.75" customHeight="1" s="47">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ht="15.75" customHeight="1" s="4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ht="15.75" customHeight="1" s="47">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ht="15.75" customHeight="1" s="47">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ht="15.75" customHeight="1" s="47">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ht="15.75" customHeight="1" s="47">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ht="15.75" customHeight="1" s="47">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ht="15.75" customHeight="1" s="47">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ht="15.75" customHeight="1" s="47">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ht="15.75" customHeight="1" s="47">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ht="15.75" customHeight="1" s="47">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ht="15.75" customHeight="1" s="4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ht="15.75" customHeight="1" s="47">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ht="15.75" customHeight="1" s="47">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ht="15.75" customHeight="1" s="47">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ht="15.75" customHeight="1" s="47">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ht="15.75" customHeight="1" s="47">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ht="15.75" customHeight="1" s="47">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ht="15.75" customHeight="1" s="47">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ht="15.75" customHeight="1" s="47">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ht="15.75" customHeight="1" s="47">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ht="15.75" customHeight="1" s="4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ht="15.75" customHeight="1" s="47">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ht="15.75" customHeight="1" s="47">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ht="15.75" customHeight="1" s="47">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ht="15.75" customHeight="1" s="47">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ht="15.75" customHeight="1" s="47">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ht="15.75" customHeight="1" s="47">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ht="15.75" customHeight="1" s="47">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ht="15.75" customHeight="1" s="47">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ht="15.75" customHeight="1" s="47">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ht="15.75" customHeight="1" s="4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ht="15.75" customHeight="1" s="47">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ht="15.75" customHeight="1" s="47">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ht="15.75" customHeight="1" s="47">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ht="15.75" customHeight="1" s="47">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ht="15.75" customHeight="1" s="47">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ht="15.75" customHeight="1" s="47">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ht="15.75" customHeight="1" s="47">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ht="15.75" customHeight="1" s="47">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ht="15.75" customHeight="1" s="47">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ht="15.75" customHeight="1" s="4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ht="15.75" customHeight="1" s="47">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ht="15.75" customHeight="1" s="47">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ht="15.75" customHeight="1" s="47">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ht="15.75" customHeight="1" s="47">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ht="15.75" customHeight="1" s="47">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ht="15.75" customHeight="1" s="47">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ht="15.75" customHeight="1" s="47">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ht="15.75" customHeight="1" s="47">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ht="15.75" customHeight="1" s="47">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ht="15.75" customHeight="1" s="4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ht="15.75" customHeight="1" s="47">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ht="15.75" customHeight="1" s="47">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ht="15.75" customHeight="1" s="47">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ht="15.75" customHeight="1" s="47">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ht="15.75" customHeight="1" s="47">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ht="15.75" customHeight="1" s="47">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ht="15.75" customHeight="1" s="47">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ht="15.75" customHeight="1" s="47">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ht="15.75" customHeight="1" s="47">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ht="15.75" customHeight="1" s="4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ht="15.75" customHeight="1" s="47">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ht="15.75" customHeight="1" s="47">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ht="15.75" customHeight="1" s="47">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ht="15.75" customHeight="1" s="47">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ht="15.75" customHeight="1" s="47">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ht="15.75" customHeight="1" s="47">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ht="15.75" customHeight="1" s="47">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ht="15.75" customHeight="1" s="47">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ht="15.75" customHeight="1" s="47">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ht="15.75" customHeight="1" s="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ht="15.75" customHeight="1" s="47">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ht="15.75" customHeight="1" s="47">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ht="15.75" customHeight="1" s="47">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ht="15.75" customHeight="1" s="47">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ht="15.75" customHeight="1" s="47">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ht="15.75" customHeight="1" s="47">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ht="15.75" customHeight="1" s="47">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ht="15.75" customHeight="1" s="47">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ht="15.75" customHeight="1" s="47">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ht="15.75" customHeight="1" s="4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ht="15.75" customHeight="1" s="47">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ht="15.75" customHeight="1" s="47">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ht="15.75" customHeight="1" s="47">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ht="15.75" customHeight="1" s="47">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ht="15.75" customHeight="1" s="47">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ht="15.75" customHeight="1" s="47">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ht="15.75" customHeight="1" s="47">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ht="15.75" customHeight="1" s="47">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ht="15.75" customHeight="1" s="47">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ht="15.75" customHeight="1" s="4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ht="15.75" customHeight="1" s="47">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ht="15.75" customHeight="1" s="47">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ht="15.75" customHeight="1" s="47">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ht="15.75" customHeight="1" s="47">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ht="15.75" customHeight="1" s="47">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ht="15.75" customHeight="1" s="47">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ht="15.75" customHeight="1" s="47">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ht="15.75" customHeight="1" s="47">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ht="15.75" customHeight="1" s="47">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ht="15.75" customHeight="1" s="4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ht="15.75" customHeight="1" s="47">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ht="15.75" customHeight="1" s="47">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ht="15.75" customHeight="1" s="47">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ht="15.75" customHeight="1" s="47">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ht="15.75" customHeight="1" s="47">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ht="15.75" customHeight="1" s="47">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ht="15.75" customHeight="1" s="47">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ht="15.75" customHeight="1" s="47">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ht="15.75" customHeight="1" s="47">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ht="15.75" customHeight="1" s="4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ht="15.75" customHeight="1" s="47">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ht="15.75" customHeight="1" s="47">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ht="15.75" customHeight="1" s="47">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ht="15.75" customHeight="1" s="47">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ht="15.75" customHeight="1" s="47">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ht="15.75" customHeight="1" s="47">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ht="15.75" customHeight="1" s="47">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ht="15.75" customHeight="1" s="47">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ht="15.75" customHeight="1" s="47">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ht="15.75" customHeight="1" s="4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ht="15.75" customHeight="1" s="47">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ht="15.75" customHeight="1" s="47">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ht="15.75" customHeight="1" s="47">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ht="15.75" customHeight="1" s="47">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ht="15.75" customHeight="1" s="47">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ht="15.75" customHeight="1" s="47">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ht="15.75" customHeight="1" s="47">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ht="15.75" customHeight="1" s="47">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ht="15.75" customHeight="1" s="47">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ht="15.75" customHeight="1" s="4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ht="15.75" customHeight="1" s="47">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ht="15.75" customHeight="1" s="47">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ht="15.75" customHeight="1" s="47">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ht="15.75" customHeight="1" s="47">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ht="15.75" customHeight="1" s="47">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ht="15.75" customHeight="1" s="47">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ht="15.75" customHeight="1" s="47">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ht="15.75" customHeight="1" s="47">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ht="15.75" customHeight="1" s="47">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ht="15.75" customHeight="1" s="4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ht="15.75" customHeight="1" s="47">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ht="15.75" customHeight="1" s="47">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ht="15.75" customHeight="1" s="47">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ht="15.75" customHeight="1" s="47">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ht="15.75" customHeight="1" s="47">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ht="15.75" customHeight="1" s="47">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ht="15.75" customHeight="1" s="47">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ht="15.75" customHeight="1" s="47">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ht="15.75" customHeight="1" s="47">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ht="15.75" customHeight="1" s="4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ht="15.75" customHeight="1" s="47">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ht="15.75" customHeight="1" s="47">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ht="15.75" customHeight="1" s="47">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ht="15.75" customHeight="1" s="47">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ht="15.75" customHeight="1" s="47">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ht="15.75" customHeight="1" s="47">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ht="15.75" customHeight="1" s="47">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ht="15.75" customHeight="1" s="47">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ht="15.75" customHeight="1" s="47">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ht="15.75" customHeight="1" s="4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ht="15.75" customHeight="1" s="47">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ht="15.75" customHeight="1" s="47">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ht="15.75" customHeight="1" s="47">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ht="15.75" customHeight="1" s="47">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ht="15.75" customHeight="1" s="47">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ht="15.75" customHeight="1" s="47">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ht="15.75" customHeight="1" s="47">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ht="15.75" customHeight="1" s="47">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ht="15.75" customHeight="1" s="47">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ht="15.75" customHeight="1" s="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ht="15.75" customHeight="1" s="47">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ht="15.75" customHeight="1" s="47">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ht="15.75" customHeight="1" s="47">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ht="15.75" customHeight="1" s="47">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ht="15.75" customHeight="1" s="47">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ht="15.75" customHeight="1" s="47">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ht="15.75" customHeight="1" s="47">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ht="15.75" customHeight="1" s="47">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ht="15.75" customHeight="1" s="47">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ht="15.75" customHeight="1" s="4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ht="15.75" customHeight="1" s="47">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ht="15.75" customHeight="1" s="47">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ht="15.75" customHeight="1" s="47">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ht="15.75" customHeight="1" s="47">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ht="15.75" customHeight="1" s="47">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ht="15.75" customHeight="1" s="47">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ht="15.75" customHeight="1" s="47">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ht="15.75" customHeight="1" s="47">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ht="15.75" customHeight="1" s="47">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ht="15.75" customHeight="1" s="4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ht="15.75" customHeight="1" s="47">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ht="15.75" customHeight="1" s="47">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ht="15.75" customHeight="1" s="47">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ht="15.75" customHeight="1" s="47">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ht="15.75" customHeight="1" s="47">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ht="15.75" customHeight="1" s="47">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ht="15.75" customHeight="1" s="47">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ht="15.75" customHeight="1" s="47">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ht="15.75" customHeight="1" s="47">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ht="15.75" customHeight="1" s="4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ht="15.75" customHeight="1" s="47">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ht="15.75" customHeight="1" s="47">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ht="15.75" customHeight="1" s="47">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ht="15.75" customHeight="1" s="47">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ht="15.75" customHeight="1" s="47">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ht="15.75" customHeight="1" s="47">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ht="15.75" customHeight="1" s="47">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ht="15.75" customHeight="1" s="47">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ht="15.75" customHeight="1" s="47">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ht="15.75" customHeight="1" s="4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ht="15.75" customHeight="1" s="47">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ht="15.75" customHeight="1" s="47">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ht="15.75" customHeight="1" s="47">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ht="15.75" customHeight="1" s="47">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ht="15.75" customHeight="1" s="47">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ht="15.75" customHeight="1" s="47">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ht="15.75" customHeight="1" s="47">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ht="15.75" customHeight="1" s="47">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ht="15.75" customHeight="1" s="47">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ht="15.75" customHeight="1" s="4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ht="15.75" customHeight="1" s="47">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ht="15.75" customHeight="1" s="47">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ht="15.75" customHeight="1" s="47">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sheetData>
  <mergeCells count="1">
    <mergeCell ref="A1:M1"/>
  </mergeCells>
  <dataValidations count="1">
    <dataValidation sqref="M3:M19"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M18"/>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Reward Engine (Cashback/Rewards/Coupons/Referral)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TC-RWD-001</t>
        </is>
      </c>
      <c r="C3" s="9" t="inlineStr">
        <is>
          <t>Reward Engine (Cashback/Rewards/Coupons/Referral)</t>
        </is>
      </c>
      <c r="D3" s="9" t="inlineStr">
        <is>
          <t>Cashback</t>
        </is>
      </c>
      <c r="E3" s="9" t="inlineStr">
        <is>
          <t>Cashback credited to wallet after successful order completion</t>
        </is>
      </c>
      <c r="F3" s="9" t="inlineStr">
        <is>
          <t>Active cashback campaign eligible for the order</t>
        </is>
      </c>
      <c r="G3" s="9" t="inlineStr">
        <is>
          <t>1. Place and complete an eligible order
2. Check wallet balance post-delivery</t>
        </is>
      </c>
      <c r="H3" s="9" t="inlineStr">
        <is>
          <t>10% instant cashback campaign; order ₹500</t>
        </is>
      </c>
      <c r="I3" s="9" t="inlineStr">
        <is>
          <t>₹50 cashback credited to customer's wallet automatically after order completion</t>
        </is>
      </c>
      <c r="J3" s="11" t="inlineStr">
        <is>
          <t>High</t>
        </is>
      </c>
      <c r="K3" s="15" t="inlineStr">
        <is>
          <t>Positive</t>
        </is>
      </c>
      <c r="L3" s="15" t="inlineStr">
        <is>
          <t>System</t>
        </is>
      </c>
      <c r="M3" s="15" t="inlineStr">
        <is>
          <t>PASS</t>
        </is>
      </c>
    </row>
    <row r="4">
      <c r="A4" s="15" t="n">
        <v>2</v>
      </c>
      <c r="B4" s="15" t="inlineStr">
        <is>
          <t>TC-RWD-002</t>
        </is>
      </c>
      <c r="C4" s="9" t="inlineStr">
        <is>
          <t>Reward Engine (Cashback/Rewards/Coupons/Referral)</t>
        </is>
      </c>
      <c r="D4" s="9" t="inlineStr">
        <is>
          <t>Cashback</t>
        </is>
      </c>
      <c r="E4" s="9" t="inlineStr">
        <is>
          <t>Cashback reversed on order cancellation</t>
        </is>
      </c>
      <c r="F4" s="9" t="inlineStr">
        <is>
          <t>Cashback already credited for an order that is now cancelled</t>
        </is>
      </c>
      <c r="G4" s="9" t="inlineStr">
        <is>
          <t>1. Complete order and receive cashback
2. Cancel/refund the order</t>
        </is>
      </c>
      <c r="H4" s="9" t="inlineStr">
        <is>
          <t>Cashback ₹50 credited, then order cancelled</t>
        </is>
      </c>
      <c r="I4" s="9" t="inlineStr">
        <is>
          <t>Cashback amount is reversed/debited from wallet per campaign reversal rules</t>
        </is>
      </c>
      <c r="J4" s="11" t="inlineStr">
        <is>
          <t>High</t>
        </is>
      </c>
      <c r="K4" s="15" t="inlineStr">
        <is>
          <t>Edge</t>
        </is>
      </c>
      <c r="L4" s="15" t="inlineStr">
        <is>
          <t>System</t>
        </is>
      </c>
      <c r="M4" s="15" t="inlineStr">
        <is>
          <t>PASS</t>
        </is>
      </c>
    </row>
    <row r="5">
      <c r="A5" s="15" t="n">
        <v>3</v>
      </c>
      <c r="B5" s="15" t="inlineStr">
        <is>
          <t>TC-RWD-003</t>
        </is>
      </c>
      <c r="C5" s="9" t="inlineStr">
        <is>
          <t>Reward Engine (Cashback/Rewards/Coupons/Referral)</t>
        </is>
      </c>
      <c r="D5" s="9" t="inlineStr">
        <is>
          <t>Cashback</t>
        </is>
      </c>
      <c r="E5" s="9" t="inlineStr">
        <is>
          <t>First-purchase cashback applied only once per customer</t>
        </is>
      </c>
      <c r="F5" s="9" t="inlineStr">
        <is>
          <t>Customer eligible for first-purchase cashback campaign</t>
        </is>
      </c>
      <c r="G5" s="9" t="inlineStr">
        <is>
          <t>1. Place first order, receive cashback
2. Place a second order</t>
        </is>
      </c>
      <c r="H5" s="9" t="inlineStr">
        <is>
          <t>First-purchase cashback = ₹30</t>
        </is>
      </c>
      <c r="I5" s="9" t="inlineStr">
        <is>
          <t>Cashback applied only on the first qualifying order; not repeated on subsequent orders</t>
        </is>
      </c>
      <c r="J5" s="22" t="inlineStr">
        <is>
          <t>Medium</t>
        </is>
      </c>
      <c r="K5" s="15" t="inlineStr">
        <is>
          <t>Positive</t>
        </is>
      </c>
      <c r="L5" s="15" t="inlineStr">
        <is>
          <t>System</t>
        </is>
      </c>
      <c r="M5" s="15" t="inlineStr">
        <is>
          <t>PASS</t>
        </is>
      </c>
    </row>
    <row r="6">
      <c r="A6" s="15" t="n">
        <v>4</v>
      </c>
      <c r="B6" s="15" t="inlineStr">
        <is>
          <t>TC-RWD-004</t>
        </is>
      </c>
      <c r="C6" s="9" t="inlineStr">
        <is>
          <t>Reward Engine (Cashback/Rewards/Coupons/Referral)</t>
        </is>
      </c>
      <c r="D6" s="9" t="inlineStr">
        <is>
          <t>Cashback</t>
        </is>
      </c>
      <c r="E6" s="9" t="inlineStr">
        <is>
          <t>Festival cashback campaign active only within scheduled dates</t>
        </is>
      </c>
      <c r="F6" s="9" t="inlineStr">
        <is>
          <t>Festival campaign configured with a start/end date</t>
        </is>
      </c>
      <c r="G6" s="9" t="inlineStr">
        <is>
          <t>1. Place order within campaign window
2. Place order outside campaign window</t>
        </is>
      </c>
      <c r="H6" s="9" t="inlineStr">
        <is>
          <t>Campaign window: 1-3 Oct</t>
        </is>
      </c>
      <c r="I6" s="9" t="inlineStr">
        <is>
          <t>Cashback applied only for orders placed within the configured date range</t>
        </is>
      </c>
      <c r="J6" s="22" t="inlineStr">
        <is>
          <t>Medium</t>
        </is>
      </c>
      <c r="K6" s="15" t="inlineStr">
        <is>
          <t>Positive</t>
        </is>
      </c>
      <c r="L6" s="15" t="inlineStr">
        <is>
          <t>System</t>
        </is>
      </c>
      <c r="M6" s="15" t="inlineStr">
        <is>
          <t>PASS</t>
        </is>
      </c>
    </row>
    <row r="7">
      <c r="A7" s="15" t="n">
        <v>5</v>
      </c>
      <c r="B7" s="15" t="inlineStr">
        <is>
          <t>TC-RWD-005</t>
        </is>
      </c>
      <c r="C7" s="9" t="inlineStr">
        <is>
          <t>Reward Engine (Cashback/Rewards/Coupons/Referral)</t>
        </is>
      </c>
      <c r="D7" s="9" t="inlineStr">
        <is>
          <t>Coupons</t>
        </is>
      </c>
      <c r="E7" s="9" t="inlineStr">
        <is>
          <t>Coupon applied successfully when minimum purchase is met</t>
        </is>
      </c>
      <c r="F7" s="9" t="inlineStr">
        <is>
          <t>Coupon with minimum purchase validation configured</t>
        </is>
      </c>
      <c r="G7" s="9" t="inlineStr">
        <is>
          <t>1. Add items worth ≥ minimum threshold to cart
2. Apply coupon at checkout</t>
        </is>
      </c>
      <c r="H7" s="9" t="inlineStr">
        <is>
          <t>Coupon: FLAT100, min purchase ₹500; cart ₹600</t>
        </is>
      </c>
      <c r="I7" s="9" t="inlineStr">
        <is>
          <t>Coupon applied successfully; ₹100 discount reflected in final bill</t>
        </is>
      </c>
      <c r="J7" s="11" t="inlineStr">
        <is>
          <t>High</t>
        </is>
      </c>
      <c r="K7" s="15" t="inlineStr">
        <is>
          <t>Positive</t>
        </is>
      </c>
      <c r="L7" s="15" t="inlineStr">
        <is>
          <t>Customer</t>
        </is>
      </c>
      <c r="M7" s="15" t="inlineStr">
        <is>
          <t>PASS</t>
        </is>
      </c>
    </row>
    <row r="8">
      <c r="A8" s="15" t="n">
        <v>6</v>
      </c>
      <c r="B8" s="15" t="inlineStr">
        <is>
          <t>TC-RWD-006</t>
        </is>
      </c>
      <c r="C8" s="9" t="inlineStr">
        <is>
          <t>Reward Engine (Cashback/Rewards/Coupons/Referral)</t>
        </is>
      </c>
      <c r="D8" s="9" t="inlineStr">
        <is>
          <t>Coupons</t>
        </is>
      </c>
      <c r="E8" s="9" t="inlineStr">
        <is>
          <t>Coupon rejected when minimum purchase is not met</t>
        </is>
      </c>
      <c r="F8" s="9" t="inlineStr">
        <is>
          <t>Same coupon; cart below minimum threshold</t>
        </is>
      </c>
      <c r="G8" s="9" t="inlineStr">
        <is>
          <t>1. Add items worth &lt; minimum threshold
2. Attempt to apply coupon</t>
        </is>
      </c>
      <c r="H8" s="9" t="inlineStr">
        <is>
          <t>Cart ₹300 (below ₹500 minimum)</t>
        </is>
      </c>
      <c r="I8" s="9" t="inlineStr">
        <is>
          <t>Coupon application fails; system shows minimum-purchase-not-met message</t>
        </is>
      </c>
      <c r="J8" s="22" t="inlineStr">
        <is>
          <t>Medium</t>
        </is>
      </c>
      <c r="K8" s="15" t="inlineStr">
        <is>
          <t>Negative</t>
        </is>
      </c>
      <c r="L8" s="15" t="inlineStr">
        <is>
          <t>Customer</t>
        </is>
      </c>
      <c r="M8" s="15" t="inlineStr">
        <is>
          <t>PASS</t>
        </is>
      </c>
    </row>
    <row r="9">
      <c r="A9" s="15" t="n">
        <v>7</v>
      </c>
      <c r="B9" s="15" t="inlineStr">
        <is>
          <t>TC-RWD-007</t>
        </is>
      </c>
      <c r="C9" s="9" t="inlineStr">
        <is>
          <t>Reward Engine (Cashback/Rewards/Coupons/Referral)</t>
        </is>
      </c>
      <c r="D9" s="9" t="inlineStr">
        <is>
          <t>Coupons</t>
        </is>
      </c>
      <c r="E9" s="9" t="inlineStr">
        <is>
          <t>Coupon usage limit exceeded</t>
        </is>
      </c>
      <c r="F9" s="9" t="inlineStr">
        <is>
          <t>Coupon configured with a maximum usage count per customer</t>
        </is>
      </c>
      <c r="G9" s="9" t="inlineStr">
        <is>
          <t>1. Use coupon up to its allowed limit
2. Attempt to use it again</t>
        </is>
      </c>
      <c r="H9" s="9" t="inlineStr">
        <is>
          <t>Coupon usage limit = 1 per customer</t>
        </is>
      </c>
      <c r="I9" s="9" t="inlineStr">
        <is>
          <t>Further application of the coupon is blocked with a usage-limit message</t>
        </is>
      </c>
      <c r="J9" s="22" t="inlineStr">
        <is>
          <t>Medium</t>
        </is>
      </c>
      <c r="K9" s="15" t="inlineStr">
        <is>
          <t>Negative</t>
        </is>
      </c>
      <c r="L9" s="15" t="inlineStr">
        <is>
          <t>Customer</t>
        </is>
      </c>
      <c r="M9" s="15" t="inlineStr">
        <is>
          <t>PASS</t>
        </is>
      </c>
    </row>
    <row r="10">
      <c r="A10" s="15" t="n">
        <v>8</v>
      </c>
      <c r="B10" s="15" t="inlineStr">
        <is>
          <t>TC-RWD-008</t>
        </is>
      </c>
      <c r="C10" s="9" t="inlineStr">
        <is>
          <t>Reward Engine (Cashback/Rewards/Coupons/Referral)</t>
        </is>
      </c>
      <c r="D10" s="9" t="inlineStr">
        <is>
          <t>Coupons</t>
        </is>
      </c>
      <c r="E10" s="9" t="inlineStr">
        <is>
          <t>Expired coupon rejected at checkout</t>
        </is>
      </c>
      <c r="F10" s="9" t="inlineStr">
        <is>
          <t>Coupon validity period has passed</t>
        </is>
      </c>
      <c r="G10" s="9" t="inlineStr">
        <is>
          <t>1. Attempt to apply an expired coupon code at checkout</t>
        </is>
      </c>
      <c r="H10" s="9" t="inlineStr">
        <is>
          <t>Coupon expired yesterday</t>
        </is>
      </c>
      <c r="I10" s="9" t="inlineStr">
        <is>
          <t>Coupon rejected with an 'expired' message; no discount applied</t>
        </is>
      </c>
      <c r="J10" s="11" t="inlineStr">
        <is>
          <t>High</t>
        </is>
      </c>
      <c r="K10" s="15" t="inlineStr">
        <is>
          <t>Negative</t>
        </is>
      </c>
      <c r="L10" s="15" t="inlineStr">
        <is>
          <t>Customer</t>
        </is>
      </c>
      <c r="M10" s="15" t="inlineStr">
        <is>
          <t>PASS</t>
        </is>
      </c>
    </row>
    <row r="11">
      <c r="A11" s="15" t="n">
        <v>9</v>
      </c>
      <c r="B11" s="15" t="inlineStr">
        <is>
          <t>TC-RWD-009</t>
        </is>
      </c>
      <c r="C11" s="9" t="inlineStr">
        <is>
          <t>Reward Engine (Cashback/Rewards/Coupons/Referral)</t>
        </is>
      </c>
      <c r="D11" s="9" t="inlineStr">
        <is>
          <t>Referral</t>
        </is>
      </c>
      <c r="E11" s="9" t="inlineStr">
        <is>
          <t>Both referrer and referee rewarded after referee's first purchase</t>
        </is>
      </c>
      <c r="F11" s="9" t="inlineStr">
        <is>
          <t>Customer A refers Customer B via link/code; B registers and places first order</t>
        </is>
      </c>
      <c r="G11" s="9" t="inlineStr">
        <is>
          <t>1. B registers using A's referral code
2. B places and completes first order</t>
        </is>
      </c>
      <c r="H11" s="9" t="inlineStr">
        <is>
          <t>Referral reward: ₹50 each</t>
        </is>
      </c>
      <c r="I11" s="9" t="inlineStr">
        <is>
          <t>Both A (referrer) and B (referee) receive ₹50 reward credited to their respective wallets</t>
        </is>
      </c>
      <c r="J11" s="11" t="inlineStr">
        <is>
          <t>High</t>
        </is>
      </c>
      <c r="K11" s="15" t="inlineStr">
        <is>
          <t>Positive</t>
        </is>
      </c>
      <c r="L11" s="15" t="inlineStr">
        <is>
          <t>System</t>
        </is>
      </c>
      <c r="M11" s="15" t="inlineStr">
        <is>
          <t>PASS</t>
        </is>
      </c>
    </row>
    <row r="12">
      <c r="A12" s="15" t="n">
        <v>10</v>
      </c>
      <c r="B12" s="15" t="inlineStr">
        <is>
          <t>TC-RWD-010</t>
        </is>
      </c>
      <c r="C12" s="9" t="inlineStr">
        <is>
          <t>Reward Engine (Cashback/Rewards/Coupons/Referral)</t>
        </is>
      </c>
      <c r="D12" s="9" t="inlineStr">
        <is>
          <t>Referral</t>
        </is>
      </c>
      <c r="E12" s="9" t="inlineStr">
        <is>
          <t>Duplicate referral attempt is blocked</t>
        </is>
      </c>
      <c r="F12" s="9" t="inlineStr">
        <is>
          <t>Referral already used once for a given referee account/device</t>
        </is>
      </c>
      <c r="G12" s="9" t="inlineStr">
        <is>
          <t>1. Attempt to register the same referee again with a referral code, or reuse from a duplicate account</t>
        </is>
      </c>
      <c r="H12" s="9" t="inlineStr">
        <is>
          <t>Same referee/device attempting re-referral</t>
        </is>
      </c>
      <c r="I12" s="9" t="inlineStr">
        <is>
          <t>System blocks/flags duplicate referral; no additional reward issued</t>
        </is>
      </c>
      <c r="J12" s="11" t="inlineStr">
        <is>
          <t>High</t>
        </is>
      </c>
      <c r="K12" s="15" t="inlineStr">
        <is>
          <t>Negative</t>
        </is>
      </c>
      <c r="L12" s="15" t="inlineStr">
        <is>
          <t>System</t>
        </is>
      </c>
      <c r="M12" s="15" t="inlineStr">
        <is>
          <t>PASS</t>
        </is>
      </c>
    </row>
    <row r="13">
      <c r="A13" s="15" t="n">
        <v>11</v>
      </c>
      <c r="B13" s="15" t="inlineStr">
        <is>
          <t>TC-RWD-011</t>
        </is>
      </c>
      <c r="C13" s="9" t="inlineStr">
        <is>
          <t>Reward Engine (Cashback/Rewards/Coupons/Referral)</t>
        </is>
      </c>
      <c r="D13" s="9" t="inlineStr">
        <is>
          <t>Rewards Expiry</t>
        </is>
      </c>
      <c r="E13" s="9" t="inlineStr">
        <is>
          <t>Expired reward voucher is not usable</t>
        </is>
      </c>
      <c r="F13" s="9" t="inlineStr">
        <is>
          <t>Reward voucher past its validity/expiry date</t>
        </is>
      </c>
      <c r="G13" s="9" t="inlineStr">
        <is>
          <t>1. Attempt to redeem an expired reward voucher at checkout</t>
        </is>
      </c>
      <c r="H13" s="9" t="inlineStr">
        <is>
          <t>Reward expired 2 days ago</t>
        </is>
      </c>
      <c r="I13" s="9" t="inlineStr">
        <is>
          <t>Redemption blocked; voucher shown as 'Expired' in Reward Center</t>
        </is>
      </c>
      <c r="J13" s="22" t="inlineStr">
        <is>
          <t>Medium</t>
        </is>
      </c>
      <c r="K13" s="15" t="inlineStr">
        <is>
          <t>Negative</t>
        </is>
      </c>
      <c r="L13" s="15" t="inlineStr">
        <is>
          <t>Customer</t>
        </is>
      </c>
      <c r="M13" s="15" t="inlineStr">
        <is>
          <t>PASS</t>
        </is>
      </c>
    </row>
    <row r="14">
      <c r="A14" s="15" t="n">
        <v>12</v>
      </c>
      <c r="B14" s="15" t="inlineStr">
        <is>
          <t>TC-RWD-012</t>
        </is>
      </c>
      <c r="C14" s="9" t="inlineStr">
        <is>
          <t>Reward Engine (Cashback/Rewards/Coupons/Referral)</t>
        </is>
      </c>
      <c r="D14" s="9" t="inlineStr">
        <is>
          <t>Funding Source</t>
        </is>
      </c>
      <c r="E14" s="9" t="inlineStr">
        <is>
          <t>Seller-sponsored cashback is deducted from seller settlement, not platform</t>
        </is>
      </c>
      <c r="F14" s="9" t="inlineStr">
        <is>
          <t>Cashback campaign configured as Seller Funded</t>
        </is>
      </c>
      <c r="G14" s="9" t="inlineStr">
        <is>
          <t>1. Customer receives cashback from a seller-funded campaign
2. Check seller settlement impact</t>
        </is>
      </c>
      <c r="H14" s="9" t="inlineStr">
        <is>
          <t>Seller-funded cashback = ₹40</t>
        </is>
      </c>
      <c r="I14" s="9" t="inlineStr">
        <is>
          <t>₹40 deducted from seller's settlement amount; platform funding unaffected</t>
        </is>
      </c>
      <c r="J14" s="11" t="inlineStr">
        <is>
          <t>High</t>
        </is>
      </c>
      <c r="K14" s="15" t="inlineStr">
        <is>
          <t>Positive</t>
        </is>
      </c>
      <c r="L14" s="15" t="inlineStr">
        <is>
          <t>System</t>
        </is>
      </c>
      <c r="M14" s="15" t="inlineStr">
        <is>
          <t>PASS</t>
        </is>
      </c>
    </row>
    <row r="15">
      <c r="A15" s="15" t="n">
        <v>13</v>
      </c>
      <c r="B15" s="15" t="inlineStr">
        <is>
          <t>TC-RWD-013</t>
        </is>
      </c>
      <c r="C15" s="9" t="inlineStr">
        <is>
          <t>Reward Engine (Cashback/Rewards/Coupons/Referral)</t>
        </is>
      </c>
      <c r="D15" s="9" t="inlineStr">
        <is>
          <t>Campaign Management</t>
        </is>
      </c>
      <c r="E15" s="9" t="inlineStr">
        <is>
          <t>Super Admin creates and schedules a new campaign with budget limit</t>
        </is>
      </c>
      <c r="F15" s="9" t="inlineStr">
        <is>
          <t>Super Admin has campaign creation access</t>
        </is>
      </c>
      <c r="G15" s="9" t="inlineStr">
        <is>
          <t>1. Create campaign with type, eligibility, budget limit, start/end date
2. Activate</t>
        </is>
      </c>
      <c r="H15" s="9" t="inlineStr">
        <is>
          <t>Budget = ₹50,000; duration 7 days</t>
        </is>
      </c>
      <c r="I15" s="9" t="inlineStr">
        <is>
          <t>Campaign created in 'Draft', then moves to 'Active' status at scheduled start; enforces budget cap</t>
        </is>
      </c>
      <c r="J15" s="22" t="inlineStr">
        <is>
          <t>Medium</t>
        </is>
      </c>
      <c r="K15" s="15" t="inlineStr">
        <is>
          <t>Positive</t>
        </is>
      </c>
      <c r="L15" s="15" t="inlineStr">
        <is>
          <t>Super Admin</t>
        </is>
      </c>
      <c r="M15" s="15" t="inlineStr">
        <is>
          <t>FAIL</t>
        </is>
      </c>
    </row>
    <row r="16">
      <c r="A16" s="15" t="n">
        <v>14</v>
      </c>
      <c r="B16" s="15" t="inlineStr">
        <is>
          <t>TC-RWD-014</t>
        </is>
      </c>
      <c r="C16" s="9" t="inlineStr">
        <is>
          <t>Reward Engine (Cashback/Rewards/Coupons/Referral)</t>
        </is>
      </c>
      <c r="D16" s="9" t="inlineStr">
        <is>
          <t>Campaign Budget</t>
        </is>
      </c>
      <c r="E16" s="9" t="inlineStr">
        <is>
          <t>Campaign budget exhausted - no further rewards issued</t>
        </is>
      </c>
      <c r="F16" s="9" t="inlineStr">
        <is>
          <t>Active campaign has reached its configured budget limit</t>
        </is>
      </c>
      <c r="G16" s="9" t="inlineStr">
        <is>
          <t>1. Simulate reward issuance until total budget is consumed
2. Attempt one more qualifying transaction</t>
        </is>
      </c>
      <c r="H16" s="9" t="inlineStr">
        <is>
          <t>Budget fully consumed</t>
        </is>
      </c>
      <c r="I16" s="9" t="inlineStr">
        <is>
          <t>No further rewards issued for that campaign even if a transaction qualifies; campaign auto-paused/expired</t>
        </is>
      </c>
      <c r="J16" s="11" t="inlineStr">
        <is>
          <t>High</t>
        </is>
      </c>
      <c r="K16" s="15" t="inlineStr">
        <is>
          <t>Edge</t>
        </is>
      </c>
      <c r="L16" s="15" t="inlineStr">
        <is>
          <t>System</t>
        </is>
      </c>
      <c r="M16" s="15" t="inlineStr">
        <is>
          <t>FAIL</t>
        </is>
      </c>
    </row>
    <row r="17">
      <c r="A17" s="15" t="n">
        <v>15</v>
      </c>
      <c r="B17" s="15" t="inlineStr">
        <is>
          <t>TC-RWD-015</t>
        </is>
      </c>
      <c r="C17" s="9" t="inlineStr">
        <is>
          <t>Reward Engine (Cashback/Rewards/Coupons/Referral)</t>
        </is>
      </c>
      <c r="D17" s="9" t="inlineStr">
        <is>
          <t>Fraud Detection</t>
        </is>
      </c>
      <c r="E17" s="9" t="inlineStr">
        <is>
          <t>Fraud-detection flags abuse of referral/coupon system</t>
        </is>
      </c>
      <c r="F17" s="9" t="inlineStr">
        <is>
          <t>Fraud detection rules active</t>
        </is>
      </c>
      <c r="G17" s="9" t="inlineStr">
        <is>
          <t>1. Simulate suspicious pattern (e.g., multiple accounts, same device, rapid referrals)</t>
        </is>
      </c>
      <c r="H17" s="9" t="inlineStr">
        <is>
          <t>Multiple referral signups from same device/IP</t>
        </is>
      </c>
      <c r="I17" s="9" t="inlineStr">
        <is>
          <t>System flags the activity for review; rewards may be withheld pending investigation</t>
        </is>
      </c>
      <c r="J17" s="11" t="inlineStr">
        <is>
          <t>High</t>
        </is>
      </c>
      <c r="K17" s="15" t="inlineStr">
        <is>
          <t>Edge</t>
        </is>
      </c>
      <c r="L17" s="15" t="inlineStr">
        <is>
          <t>System</t>
        </is>
      </c>
      <c r="M17" s="15" t="inlineStr">
        <is>
          <t>PASS</t>
        </is>
      </c>
    </row>
    <row r="18">
      <c r="A18" s="15" t="n">
        <v>16</v>
      </c>
      <c r="B18" s="15" t="inlineStr">
        <is>
          <t>TC-RWD-016</t>
        </is>
      </c>
      <c r="C18" s="9" t="inlineStr">
        <is>
          <t>Reward Engine (Cashback/Rewards/Coupons/Referral)</t>
        </is>
      </c>
      <c r="D18" s="9" t="inlineStr">
        <is>
          <t>Customer Reward Center</t>
        </is>
      </c>
      <c r="E18" s="9" t="inlineStr">
        <is>
          <t>Customer views cashback/reward/coupon history</t>
        </is>
      </c>
      <c r="F18" s="9" t="inlineStr">
        <is>
          <t>Customer has prior reward transactions</t>
        </is>
      </c>
      <c r="G18" s="9" t="inlineStr">
        <is>
          <t>1. Open 'Reward Center'
2. Check My Cashback, My Rewards, My Coupons, My Referrals tabs</t>
        </is>
      </c>
      <c r="H18" s="9" t="inlineStr">
        <is>
          <t>Mixed history of cashback, coupons, referrals</t>
        </is>
      </c>
      <c r="I18" s="9" t="inlineStr">
        <is>
          <t>All historical and active reward data displayed accurately, categorized correctly</t>
        </is>
      </c>
      <c r="J18" s="32" t="inlineStr">
        <is>
          <t>Low</t>
        </is>
      </c>
      <c r="K18" s="15" t="inlineStr">
        <is>
          <t>Positive</t>
        </is>
      </c>
      <c r="L18" s="15" t="inlineStr">
        <is>
          <t>Customer</t>
        </is>
      </c>
      <c r="M18" s="15" t="inlineStr">
        <is>
          <t>PASS</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8"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M12"/>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Catalog, Search &amp; Discovery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TC-CAT-001</t>
        </is>
      </c>
      <c r="C3" s="9" t="inlineStr">
        <is>
          <t>Catalog, Search &amp; Discovery</t>
        </is>
      </c>
      <c r="D3" s="9" t="inlineStr">
        <is>
          <t>Text Search</t>
        </is>
      </c>
      <c r="E3" s="9" t="inlineStr">
        <is>
          <t>Text search returns relevant products and stores</t>
        </is>
      </c>
      <c r="F3" s="9" t="inlineStr">
        <is>
          <t>Products/stores indexed in search system</t>
        </is>
      </c>
      <c r="G3" s="9" t="inlineStr">
        <is>
          <t>1. Enter a keyword in search bar
2. Review results</t>
        </is>
      </c>
      <c r="H3" s="9" t="inlineStr">
        <is>
          <t>Search term: 'tomato'</t>
        </is>
      </c>
      <c r="I3" s="9" t="inlineStr">
        <is>
          <t>Relevant products and stores containing 'tomato' are returned, ranked by relevance</t>
        </is>
      </c>
      <c r="J3" s="22" t="inlineStr">
        <is>
          <t>Medium</t>
        </is>
      </c>
      <c r="K3" s="15" t="inlineStr">
        <is>
          <t>Positive</t>
        </is>
      </c>
      <c r="L3" s="15" t="inlineStr">
        <is>
          <t>Customer</t>
        </is>
      </c>
      <c r="M3" s="15" t="inlineStr">
        <is>
          <t>PASS</t>
        </is>
      </c>
    </row>
    <row r="4">
      <c r="A4" s="15" t="n">
        <v>2</v>
      </c>
      <c r="B4" s="15" t="inlineStr">
        <is>
          <t>TC-CAT-002</t>
        </is>
      </c>
      <c r="C4" s="9" t="inlineStr">
        <is>
          <t>Catalog, Search &amp; Discovery</t>
        </is>
      </c>
      <c r="D4" s="9" t="inlineStr">
        <is>
          <t>Voice Search</t>
        </is>
      </c>
      <c r="E4" s="9" t="inlineStr">
        <is>
          <t>Voice search converts speech to text and returns results</t>
        </is>
      </c>
      <c r="F4" s="9" t="inlineStr">
        <is>
          <t>Microphone access granted</t>
        </is>
      </c>
      <c r="G4" s="9" t="inlineStr">
        <is>
          <t>1. Tap voice search icon
2. Speak a product name
3. Review results</t>
        </is>
      </c>
      <c r="H4" s="9" t="inlineStr">
        <is>
          <t>Spoken query: 'milk'</t>
        </is>
      </c>
      <c r="I4" s="9" t="inlineStr">
        <is>
          <t>Speech accurately converted to text; relevant results for 'milk' displayed</t>
        </is>
      </c>
      <c r="J4" s="22" t="inlineStr">
        <is>
          <t>Medium</t>
        </is>
      </c>
      <c r="K4" s="15" t="inlineStr">
        <is>
          <t>Positive</t>
        </is>
      </c>
      <c r="L4" s="15" t="inlineStr">
        <is>
          <t>Customer</t>
        </is>
      </c>
      <c r="M4" s="15" t="inlineStr">
        <is>
          <t>PASS</t>
        </is>
      </c>
    </row>
    <row r="5">
      <c r="A5" s="15" t="n">
        <v>3</v>
      </c>
      <c r="B5" s="15" t="inlineStr">
        <is>
          <t>TC-CAT-003</t>
        </is>
      </c>
      <c r="C5" s="9" t="inlineStr">
        <is>
          <t>Catalog, Search &amp; Discovery</t>
        </is>
      </c>
      <c r="D5" s="9" t="inlineStr">
        <is>
          <t>Category Search</t>
        </is>
      </c>
      <c r="E5" s="9" t="inlineStr">
        <is>
          <t>Search by category using grid-based browsing</t>
        </is>
      </c>
      <c r="F5" s="9" t="inlineStr">
        <is>
          <t>Categories/subcategories configured</t>
        </is>
      </c>
      <c r="G5" s="9" t="inlineStr">
        <is>
          <t>1. Open 'Shop by Category'
2. Select a category tile
3. Drill into subcategory</t>
        </is>
      </c>
      <c r="H5" s="9" t="inlineStr">
        <is>
          <t>Category: Dairy &amp; Eggs</t>
        </is>
      </c>
      <c r="I5" s="9" t="inlineStr">
        <is>
          <t>Correct subcategories and products under Dairy &amp; Eggs are displayed</t>
        </is>
      </c>
      <c r="J5" s="22" t="inlineStr">
        <is>
          <t>Medium</t>
        </is>
      </c>
      <c r="K5" s="15" t="inlineStr">
        <is>
          <t>Positive</t>
        </is>
      </c>
      <c r="L5" s="15" t="inlineStr">
        <is>
          <t>Customer</t>
        </is>
      </c>
      <c r="M5" s="15" t="inlineStr">
        <is>
          <t>PASS</t>
        </is>
      </c>
    </row>
    <row r="6">
      <c r="A6" s="15" t="n">
        <v>4</v>
      </c>
      <c r="B6" s="15" t="inlineStr">
        <is>
          <t>TC-CAT-004</t>
        </is>
      </c>
      <c r="C6" s="9" t="inlineStr">
        <is>
          <t>Catalog, Search &amp; Discovery</t>
        </is>
      </c>
      <c r="D6" s="9" t="inlineStr">
        <is>
          <t>Map Search</t>
        </is>
      </c>
      <c r="E6" s="9" t="inlineStr">
        <is>
          <t>Search store via map</t>
        </is>
      </c>
      <c r="F6" s="9" t="inlineStr">
        <is>
          <t>Store geolocation data available</t>
        </is>
      </c>
      <c r="G6" s="9" t="inlineStr">
        <is>
          <t>1. Open map-based store discovery
2. Pan/zoom to locate nearby stores</t>
        </is>
      </c>
      <c r="H6" s="9" t="inlineStr">
        <is>
          <t>Customer location + nearby stores</t>
        </is>
      </c>
      <c r="I6" s="9" t="inlineStr">
        <is>
          <t>Stores are pinned accurately on the map based on their registered location</t>
        </is>
      </c>
      <c r="J6" s="32" t="inlineStr">
        <is>
          <t>Low</t>
        </is>
      </c>
      <c r="K6" s="15" t="inlineStr">
        <is>
          <t>Positive</t>
        </is>
      </c>
      <c r="L6" s="15" t="inlineStr">
        <is>
          <t>Customer</t>
        </is>
      </c>
      <c r="M6" s="15" t="inlineStr">
        <is>
          <t>PASS</t>
        </is>
      </c>
    </row>
    <row r="7">
      <c r="A7" s="15" t="n">
        <v>5</v>
      </c>
      <c r="B7" s="15" t="inlineStr">
        <is>
          <t>TC-CAT-005</t>
        </is>
      </c>
      <c r="C7" s="9" t="inlineStr">
        <is>
          <t>Catalog, Search &amp; Discovery</t>
        </is>
      </c>
      <c r="D7" s="9" t="inlineStr">
        <is>
          <t>Stock Visibility</t>
        </is>
      </c>
      <c r="E7" s="9" t="inlineStr">
        <is>
          <t>Out-of-stock product excluded from search/browse results</t>
        </is>
      </c>
      <c r="F7" s="9" t="inlineStr">
        <is>
          <t>Product stock = 0</t>
        </is>
      </c>
      <c r="G7" s="9" t="inlineStr">
        <is>
          <t>1. Search for the out-of-stock product by name</t>
        </is>
      </c>
      <c r="H7" s="9" t="inlineStr">
        <is>
          <t>Product with 0 stock</t>
        </is>
      </c>
      <c r="I7" s="9" t="inlineStr">
        <is>
          <t>Product does not appear in search or category listing, per platform rule</t>
        </is>
      </c>
      <c r="J7" s="11" t="inlineStr">
        <is>
          <t>High</t>
        </is>
      </c>
      <c r="K7" s="15" t="inlineStr">
        <is>
          <t>Positive</t>
        </is>
      </c>
      <c r="L7" s="15" t="inlineStr">
        <is>
          <t>System</t>
        </is>
      </c>
      <c r="M7" s="15" t="inlineStr">
        <is>
          <t>PASS</t>
        </is>
      </c>
    </row>
    <row r="8">
      <c r="A8" s="15" t="n">
        <v>6</v>
      </c>
      <c r="B8" s="15" t="inlineStr">
        <is>
          <t>TC-CAT-006</t>
        </is>
      </c>
      <c r="C8" s="9" t="inlineStr">
        <is>
          <t>Catalog, Search &amp; Discovery</t>
        </is>
      </c>
      <c r="D8" s="9" t="inlineStr">
        <is>
          <t>Time-Based Availability</t>
        </is>
      </c>
      <c r="E8" s="9" t="inlineStr">
        <is>
          <t>Time-based product/category availability enforced</t>
        </is>
      </c>
      <c r="F8" s="9" t="inlineStr">
        <is>
          <t>Product/category configured to be available only during specific hours</t>
        </is>
      </c>
      <c r="G8" s="9" t="inlineStr">
        <is>
          <t>1. Browse the category outside its configured available hours</t>
        </is>
      </c>
      <c r="H8" s="9" t="inlineStr">
        <is>
          <t>Category available 7 AM - 11 AM only; current time = 2 PM</t>
        </is>
      </c>
      <c r="I8" s="9" t="inlineStr">
        <is>
          <t>Category/product hidden or shown as unavailable outside its configured time window</t>
        </is>
      </c>
      <c r="J8" s="22" t="inlineStr">
        <is>
          <t>Medium</t>
        </is>
      </c>
      <c r="K8" s="15" t="inlineStr">
        <is>
          <t>Edge</t>
        </is>
      </c>
      <c r="L8" s="15" t="inlineStr">
        <is>
          <t>System</t>
        </is>
      </c>
      <c r="M8" s="15" t="inlineStr">
        <is>
          <t>PASS</t>
        </is>
      </c>
    </row>
    <row r="9">
      <c r="A9" s="15" t="n">
        <v>7</v>
      </c>
      <c r="B9" s="15" t="inlineStr">
        <is>
          <t>TC-CAT-007</t>
        </is>
      </c>
      <c r="C9" s="9" t="inlineStr">
        <is>
          <t>Catalog, Search &amp; Discovery</t>
        </is>
      </c>
      <c r="D9" s="9" t="inlineStr">
        <is>
          <t>Recommendations</t>
        </is>
      </c>
      <c r="E9" s="9" t="inlineStr">
        <is>
          <t>Add-on/cross-sell recommendation shown for a relevant product</t>
        </is>
      </c>
      <c r="F9" s="9" t="inlineStr">
        <is>
          <t>Add-on mapping configured (e.g., Umbrella + Torch)</t>
        </is>
      </c>
      <c r="G9" s="9" t="inlineStr">
        <is>
          <t>1. View/add 'Umbrella' to cart
2. Check recommended add-ons</t>
        </is>
      </c>
      <c r="H9" s="9" t="inlineStr">
        <is>
          <t>Product: Umbrella</t>
        </is>
      </c>
      <c r="I9" s="9" t="inlineStr">
        <is>
          <t>'Torch' or other mapped add-on product is suggested alongside</t>
        </is>
      </c>
      <c r="J9" s="32" t="inlineStr">
        <is>
          <t>Low</t>
        </is>
      </c>
      <c r="K9" s="15" t="inlineStr">
        <is>
          <t>Positive</t>
        </is>
      </c>
      <c r="L9" s="15" t="inlineStr">
        <is>
          <t>System</t>
        </is>
      </c>
      <c r="M9" s="15" t="inlineStr">
        <is>
          <t>PASS</t>
        </is>
      </c>
    </row>
    <row r="10">
      <c r="A10" s="15" t="n">
        <v>8</v>
      </c>
      <c r="B10" s="15" t="inlineStr">
        <is>
          <t>TC-CAT-008</t>
        </is>
      </c>
      <c r="C10" s="9" t="inlineStr">
        <is>
          <t>Catalog, Search &amp; Discovery</t>
        </is>
      </c>
      <c r="D10" s="9" t="inlineStr">
        <is>
          <t>Recommendations</t>
        </is>
      </c>
      <c r="E10" s="9" t="inlineStr">
        <is>
          <t>Smart recommendation engine surfaces relevant products on home page</t>
        </is>
      </c>
      <c r="F10" s="9" t="inlineStr">
        <is>
          <t>Customer has browsing/purchase history</t>
        </is>
      </c>
      <c r="G10" s="9" t="inlineStr">
        <is>
          <t>1. Open home page after prior purchases
2. Review 'Recommended for you' section</t>
        </is>
      </c>
      <c r="H10" s="9" t="inlineStr">
        <is>
          <t>History includes grocery purchases</t>
        </is>
      </c>
      <c r="I10" s="9" t="inlineStr">
        <is>
          <t>Home page surfaces relevant grocery-related product recommendations</t>
        </is>
      </c>
      <c r="J10" s="32" t="inlineStr">
        <is>
          <t>Low</t>
        </is>
      </c>
      <c r="K10" s="15" t="inlineStr">
        <is>
          <t>Positive</t>
        </is>
      </c>
      <c r="L10" s="15" t="inlineStr">
        <is>
          <t>System</t>
        </is>
      </c>
      <c r="M10" s="15" t="inlineStr">
        <is>
          <t>FAIL</t>
        </is>
      </c>
    </row>
    <row r="11">
      <c r="A11" s="15" t="n">
        <v>9</v>
      </c>
      <c r="B11" s="15" t="inlineStr">
        <is>
          <t>TC-CAT-009</t>
        </is>
      </c>
      <c r="C11" s="9" t="inlineStr">
        <is>
          <t>Catalog, Search &amp; Discovery</t>
        </is>
      </c>
      <c r="D11" s="9" t="inlineStr">
        <is>
          <t>Seller Availability</t>
        </is>
      </c>
      <c r="E11" s="9" t="inlineStr">
        <is>
          <t>Alternative seller suggested when preferred seller is offline</t>
        </is>
      </c>
      <c r="F11" s="9" t="inlineStr">
        <is>
          <t>Preferred seller/store is currently offline</t>
        </is>
      </c>
      <c r="G11" s="9" t="inlineStr">
        <is>
          <t>1. Customer visits an offline seller's shop page
2. Check for alternative suggestions</t>
        </is>
      </c>
      <c r="H11" s="9" t="inlineStr">
        <is>
          <t>Seller status = Offline</t>
        </is>
      </c>
      <c r="I11" s="9" t="inlineStr">
        <is>
          <t>System suggests nearby alternative sellers offering similar products</t>
        </is>
      </c>
      <c r="J11" s="22" t="inlineStr">
        <is>
          <t>Medium</t>
        </is>
      </c>
      <c r="K11" s="15" t="inlineStr">
        <is>
          <t>Edge</t>
        </is>
      </c>
      <c r="L11" s="15" t="inlineStr">
        <is>
          <t>System</t>
        </is>
      </c>
      <c r="M11" s="15" t="inlineStr">
        <is>
          <t>PASS</t>
        </is>
      </c>
    </row>
    <row r="12">
      <c r="A12" s="15" t="n">
        <v>10</v>
      </c>
      <c r="B12" s="15" t="inlineStr">
        <is>
          <t>TC-CAT-010</t>
        </is>
      </c>
      <c r="C12" s="9" t="inlineStr">
        <is>
          <t>Catalog, Search &amp; Discovery</t>
        </is>
      </c>
      <c r="D12" s="9" t="inlineStr">
        <is>
          <t>Homepage CMS</t>
        </is>
      </c>
      <c r="E12" s="9" t="inlineStr">
        <is>
          <t>Homepage banners/sections update dynamically per admin configuration</t>
        </is>
      </c>
      <c r="F12" s="9" t="inlineStr">
        <is>
          <t>Admin updates homepage banners/categories/featured products</t>
        </is>
      </c>
      <c r="G12" s="9" t="inlineStr">
        <is>
          <t>1. Admin changes a banner/featured product in CMS
2. Refresh customer home page</t>
        </is>
      </c>
      <c r="H12" s="9" t="inlineStr">
        <is>
          <t>New banner uploaded by admin</t>
        </is>
      </c>
      <c r="I12" s="9" t="inlineStr">
        <is>
          <t>Updated banner/section reflects on customer app home page without requiring an app update</t>
        </is>
      </c>
      <c r="J12" s="22" t="inlineStr">
        <is>
          <t>Medium</t>
        </is>
      </c>
      <c r="K12" s="15" t="inlineStr">
        <is>
          <t>Positive</t>
        </is>
      </c>
      <c r="L12" s="15" t="inlineStr">
        <is>
          <t>Admin</t>
        </is>
      </c>
      <c r="M12" s="15" t="inlineStr">
        <is>
          <t>PASS</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2"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M12"/>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Notifications &amp; Post-Order Engagement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TC-NOT-001</t>
        </is>
      </c>
      <c r="C3" s="9" t="inlineStr">
        <is>
          <t>Notifications &amp; Post-Order Engagement</t>
        </is>
      </c>
      <c r="D3" s="9" t="inlineStr">
        <is>
          <t>Customer Notifications</t>
        </is>
      </c>
      <c r="E3" s="9" t="inlineStr">
        <is>
          <t>Customer receives notification for each order status change</t>
        </is>
      </c>
      <c r="F3" s="9" t="inlineStr">
        <is>
          <t>Notifications enabled</t>
        </is>
      </c>
      <c r="G3" s="9" t="inlineStr">
        <is>
          <t>1. Place an order and progress it through the full lifecycle
2. Track notifications received</t>
        </is>
      </c>
      <c r="H3" s="9" t="inlineStr">
        <is>
          <t>Full lifecycle: Placed -&gt; Accepted -&gt; Packed -&gt; Out for Delivery -&gt; Delivered</t>
        </is>
      </c>
      <c r="I3" s="9" t="inlineStr">
        <is>
          <t>A distinct, correctly-timed notification is received for every status transition</t>
        </is>
      </c>
      <c r="J3" s="11" t="inlineStr">
        <is>
          <t>High</t>
        </is>
      </c>
      <c r="K3" s="15" t="inlineStr">
        <is>
          <t>Positive</t>
        </is>
      </c>
      <c r="L3" s="15" t="inlineStr">
        <is>
          <t>Customer</t>
        </is>
      </c>
      <c r="M3" s="15" t="inlineStr">
        <is>
          <t>PASS</t>
        </is>
      </c>
    </row>
    <row r="4">
      <c r="A4" s="15" t="n">
        <v>2</v>
      </c>
      <c r="B4" s="15" t="inlineStr">
        <is>
          <t>TC-NOT-002</t>
        </is>
      </c>
      <c r="C4" s="9" t="inlineStr">
        <is>
          <t>Notifications &amp; Post-Order Engagement</t>
        </is>
      </c>
      <c r="D4" s="9" t="inlineStr">
        <is>
          <t>Seller Notifications</t>
        </is>
      </c>
      <c r="E4" s="9" t="inlineStr">
        <is>
          <t>Seller receives notification of new scheduled order and cut-off reminder</t>
        </is>
      </c>
      <c r="F4" s="9" t="inlineStr">
        <is>
          <t>Scheduled order placed for seller's shop</t>
        </is>
      </c>
      <c r="G4" s="9" t="inlineStr">
        <is>
          <t>1. Customer places a scheduled order
2. Observe seller notifications as cut-off approaches</t>
        </is>
      </c>
      <c r="H4" s="9" t="inlineStr">
        <is>
          <t>Scheduled order, cut-off reminder configured 1 hr before</t>
        </is>
      </c>
      <c r="I4" s="9" t="inlineStr">
        <is>
          <t>Seller notified immediately of the new scheduled order, and again as a cut-off reminder</t>
        </is>
      </c>
      <c r="J4" s="22" t="inlineStr">
        <is>
          <t>Medium</t>
        </is>
      </c>
      <c r="K4" s="15" t="inlineStr">
        <is>
          <t>Positive</t>
        </is>
      </c>
      <c r="L4" s="15" t="inlineStr">
        <is>
          <t>Seller</t>
        </is>
      </c>
      <c r="M4" s="15" t="inlineStr">
        <is>
          <t>FAIL</t>
        </is>
      </c>
    </row>
    <row r="5">
      <c r="A5" s="15" t="n">
        <v>3</v>
      </c>
      <c r="B5" s="15" t="inlineStr">
        <is>
          <t>TC-NOT-003</t>
        </is>
      </c>
      <c r="C5" s="9" t="inlineStr">
        <is>
          <t>Notifications &amp; Post-Order Engagement</t>
        </is>
      </c>
      <c r="D5" s="9" t="inlineStr">
        <is>
          <t>Assistant Notifications</t>
        </is>
      </c>
      <c r="E5" s="9" t="inlineStr">
        <is>
          <t>Assistant receives notification of an assigned order/task</t>
        </is>
      </c>
      <c r="F5" s="9" t="inlineStr">
        <is>
          <t>Assistant assigned to a shop with incoming order</t>
        </is>
      </c>
      <c r="G5" s="9" t="inlineStr">
        <is>
          <t>1. New order arrives at assistant's assigned shop
2. Check assistant notifications</t>
        </is>
      </c>
      <c r="H5" s="9" t="inlineStr">
        <is>
          <t>Assistant assigned to Shop 1</t>
        </is>
      </c>
      <c r="I5" s="9" t="inlineStr">
        <is>
          <t>Assistant receives a task/order notification for Shop 1 only</t>
        </is>
      </c>
      <c r="J5" s="22" t="inlineStr">
        <is>
          <t>Medium</t>
        </is>
      </c>
      <c r="K5" s="15" t="inlineStr">
        <is>
          <t>Positive</t>
        </is>
      </c>
      <c r="L5" s="15" t="inlineStr">
        <is>
          <t>Assistant</t>
        </is>
      </c>
      <c r="M5" s="15" t="inlineStr">
        <is>
          <t>PASS</t>
        </is>
      </c>
    </row>
    <row r="6">
      <c r="A6" s="15" t="n">
        <v>4</v>
      </c>
      <c r="B6" s="15" t="inlineStr">
        <is>
          <t>TC-NOT-004</t>
        </is>
      </c>
      <c r="C6" s="9" t="inlineStr">
        <is>
          <t>Notifications &amp; Post-Order Engagement</t>
        </is>
      </c>
      <c r="D6" s="9" t="inlineStr">
        <is>
          <t>Super Admin Notifications</t>
        </is>
      </c>
      <c r="E6" s="9" t="inlineStr">
        <is>
          <t>Super Admin receives escalation notification for a pending refund approval</t>
        </is>
      </c>
      <c r="F6" s="9" t="inlineStr">
        <is>
          <t>A refund approval is pending beyond SLA</t>
        </is>
      </c>
      <c r="G6" s="9" t="inlineStr">
        <is>
          <t>1. Refund request remains pending past threshold time
2. Check Super Admin notifications</t>
        </is>
      </c>
      <c r="H6" s="9" t="inlineStr">
        <is>
          <t>Refund pending &gt; 24 hrs</t>
        </is>
      </c>
      <c r="I6" s="9" t="inlineStr">
        <is>
          <t>Super Admin receives an escalation alert requiring action</t>
        </is>
      </c>
      <c r="J6" s="22" t="inlineStr">
        <is>
          <t>Medium</t>
        </is>
      </c>
      <c r="K6" s="15" t="inlineStr">
        <is>
          <t>Positive</t>
        </is>
      </c>
      <c r="L6" s="15" t="inlineStr">
        <is>
          <t>Super Admin</t>
        </is>
      </c>
      <c r="M6" s="15" t="inlineStr">
        <is>
          <t>PASS</t>
        </is>
      </c>
    </row>
    <row r="7">
      <c r="A7" s="15" t="n">
        <v>5</v>
      </c>
      <c r="B7" s="15" t="inlineStr">
        <is>
          <t>TC-NOT-005</t>
        </is>
      </c>
      <c r="C7" s="9" t="inlineStr">
        <is>
          <t>Notifications &amp; Post-Order Engagement</t>
        </is>
      </c>
      <c r="D7" s="9" t="inlineStr">
        <is>
          <t>Refund Window</t>
        </is>
      </c>
      <c r="E7" s="9" t="inlineStr">
        <is>
          <t>Refund/complaint option available within 24-hour post-delivery window</t>
        </is>
      </c>
      <c r="F7" s="9" t="inlineStr">
        <is>
          <t>Order delivered less than 24 hours ago</t>
        </is>
      </c>
      <c r="G7" s="9" t="inlineStr">
        <is>
          <t>1. Open a recently delivered order (within 24 hrs)
2. Check for Refund/Complaint option and countdown timer</t>
        </is>
      </c>
      <c r="H7" s="9" t="inlineStr">
        <is>
          <t>Delivered 5 hours ago</t>
        </is>
      </c>
      <c r="I7" s="9" t="inlineStr">
        <is>
          <t>Refund/Complaint option visible with a live countdown ('Available for 19h 0m')</t>
        </is>
      </c>
      <c r="J7" s="11" t="inlineStr">
        <is>
          <t>High</t>
        </is>
      </c>
      <c r="K7" s="15" t="inlineStr">
        <is>
          <t>Positive</t>
        </is>
      </c>
      <c r="L7" s="15" t="inlineStr">
        <is>
          <t>Customer</t>
        </is>
      </c>
      <c r="M7" s="15" t="inlineStr">
        <is>
          <t>PASS</t>
        </is>
      </c>
    </row>
    <row r="8">
      <c r="A8" s="15" t="n">
        <v>6</v>
      </c>
      <c r="B8" s="15" t="inlineStr">
        <is>
          <t>TC-NOT-006</t>
        </is>
      </c>
      <c r="C8" s="9" t="inlineStr">
        <is>
          <t>Notifications &amp; Post-Order Engagement</t>
        </is>
      </c>
      <c r="D8" s="9" t="inlineStr">
        <is>
          <t>Refund Window</t>
        </is>
      </c>
      <c r="E8" s="9" t="inlineStr">
        <is>
          <t>Refund/complaint option unavailable after 24-hour window expires</t>
        </is>
      </c>
      <c r="F8" s="9" t="inlineStr">
        <is>
          <t>Order delivered more than 24 hours ago</t>
        </is>
      </c>
      <c r="G8" s="9" t="inlineStr">
        <is>
          <t>1. Open an order delivered 30 hours ago
2. Check for Refund/Complaint option</t>
        </is>
      </c>
      <c r="H8" s="9" t="inlineStr">
        <is>
          <t>Delivered 30 hours ago</t>
        </is>
      </c>
      <c r="I8" s="9" t="inlineStr">
        <is>
          <t>Refund/Complaint option is disabled/hidden; window has expired</t>
        </is>
      </c>
      <c r="J8" s="11" t="inlineStr">
        <is>
          <t>High</t>
        </is>
      </c>
      <c r="K8" s="15" t="inlineStr">
        <is>
          <t>Negative</t>
        </is>
      </c>
      <c r="L8" s="15" t="inlineStr">
        <is>
          <t>Customer</t>
        </is>
      </c>
      <c r="M8" s="15" t="inlineStr">
        <is>
          <t>PASS</t>
        </is>
      </c>
    </row>
    <row r="9">
      <c r="A9" s="15" t="n">
        <v>7</v>
      </c>
      <c r="B9" s="15" t="inlineStr">
        <is>
          <t>TC-NOT-007</t>
        </is>
      </c>
      <c r="C9" s="9" t="inlineStr">
        <is>
          <t>Notifications &amp; Post-Order Engagement</t>
        </is>
      </c>
      <c r="D9" s="9" t="inlineStr">
        <is>
          <t>Category-Based Refund</t>
        </is>
      </c>
      <c r="E9" s="9" t="inlineStr">
        <is>
          <t>Category-based refund restriction blocks a refund request</t>
        </is>
      </c>
      <c r="F9" s="9" t="inlineStr">
        <is>
          <t>Admin has disabled refunds for a specific product category</t>
        </is>
      </c>
      <c r="G9" s="9" t="inlineStr">
        <is>
          <t>1. Attempt to raise a refund for a product in a refund-disabled category</t>
        </is>
      </c>
      <c r="H9" s="9" t="inlineStr">
        <is>
          <t>Category: perishable goods, refunds disabled</t>
        </is>
      </c>
      <c r="I9" s="9" t="inlineStr">
        <is>
          <t>Refund request rejected with a category-restriction message</t>
        </is>
      </c>
      <c r="J9" s="22" t="inlineStr">
        <is>
          <t>Medium</t>
        </is>
      </c>
      <c r="K9" s="15" t="inlineStr">
        <is>
          <t>Negative</t>
        </is>
      </c>
      <c r="L9" s="15" t="inlineStr">
        <is>
          <t>Customer</t>
        </is>
      </c>
      <c r="M9" s="15" t="inlineStr">
        <is>
          <t>PASS</t>
        </is>
      </c>
    </row>
    <row r="10">
      <c r="A10" s="15" t="n">
        <v>8</v>
      </c>
      <c r="B10" s="15" t="inlineStr">
        <is>
          <t>TC-NOT-008</t>
        </is>
      </c>
      <c r="C10" s="9" t="inlineStr">
        <is>
          <t>Notifications &amp; Post-Order Engagement</t>
        </is>
      </c>
      <c r="D10" s="9" t="inlineStr">
        <is>
          <t>Feedback &amp; Rating</t>
        </is>
      </c>
      <c r="E10" s="9" t="inlineStr">
        <is>
          <t>Customer submits feedback/rating after delivery</t>
        </is>
      </c>
      <c r="F10" s="9" t="inlineStr">
        <is>
          <t>Order delivered</t>
        </is>
      </c>
      <c r="G10" s="9" t="inlineStr">
        <is>
          <t>1. Open delivered order
2. Submit a star rating and written feedback</t>
        </is>
      </c>
      <c r="H10" s="9" t="inlineStr">
        <is>
          <t>Rating: 5 stars + comment</t>
        </is>
      </c>
      <c r="I10" s="9" t="inlineStr">
        <is>
          <t>Feedback saved and reflected on the seller/product's rating aggregate</t>
        </is>
      </c>
      <c r="J10" s="32" t="inlineStr">
        <is>
          <t>Low</t>
        </is>
      </c>
      <c r="K10" s="15" t="inlineStr">
        <is>
          <t>Positive</t>
        </is>
      </c>
      <c r="L10" s="15" t="inlineStr">
        <is>
          <t>Customer</t>
        </is>
      </c>
      <c r="M10" s="15" t="inlineStr">
        <is>
          <t>PASS</t>
        </is>
      </c>
    </row>
    <row r="11">
      <c r="A11" s="15" t="n">
        <v>9</v>
      </c>
      <c r="B11" s="15" t="inlineStr">
        <is>
          <t>TC-NOT-009</t>
        </is>
      </c>
      <c r="C11" s="9" t="inlineStr">
        <is>
          <t>Notifications &amp; Post-Order Engagement</t>
        </is>
      </c>
      <c r="D11" s="9" t="inlineStr">
        <is>
          <t>Reorder</t>
        </is>
      </c>
      <c r="E11" s="9" t="inlineStr">
        <is>
          <t>Customer reorders a previous order successfully</t>
        </is>
      </c>
      <c r="F11" s="9" t="inlineStr">
        <is>
          <t>Delivered order exists in history; items still in stock</t>
        </is>
      </c>
      <c r="G11" s="9" t="inlineStr">
        <is>
          <t>1. Open order history
2. Tap 'Reorder' on a past order</t>
        </is>
      </c>
      <c r="H11" s="9" t="inlineStr">
        <is>
          <t>Past order with 3 in-stock items</t>
        </is>
      </c>
      <c r="I11" s="9" t="inlineStr">
        <is>
          <t>New cart pre-populated with the same items at current pricing; customer can checkout</t>
        </is>
      </c>
      <c r="J11" s="32" t="inlineStr">
        <is>
          <t>Low</t>
        </is>
      </c>
      <c r="K11" s="15" t="inlineStr">
        <is>
          <t>Positive</t>
        </is>
      </c>
      <c r="L11" s="15" t="inlineStr">
        <is>
          <t>Customer</t>
        </is>
      </c>
      <c r="M11" s="15" t="inlineStr">
        <is>
          <t>PASS</t>
        </is>
      </c>
    </row>
    <row r="12">
      <c r="A12" s="15" t="n">
        <v>10</v>
      </c>
      <c r="B12" s="15" t="inlineStr">
        <is>
          <t>TC-NOT-010</t>
        </is>
      </c>
      <c r="C12" s="9" t="inlineStr">
        <is>
          <t>Notifications &amp; Post-Order Engagement</t>
        </is>
      </c>
      <c r="D12" s="9" t="inlineStr">
        <is>
          <t>Favourites</t>
        </is>
      </c>
      <c r="E12" s="9" t="inlineStr">
        <is>
          <t>Customer adds a seller/store to favourites</t>
        </is>
      </c>
      <c r="F12" s="9" t="inlineStr">
        <is>
          <t>Customer viewing a store page</t>
        </is>
      </c>
      <c r="G12" s="9" t="inlineStr">
        <is>
          <t>1. Open store page
2. Tap 'Follow'/'Add to Favourites'</t>
        </is>
      </c>
      <c r="H12" s="9" t="inlineStr">
        <is>
          <t>Any active store</t>
        </is>
      </c>
      <c r="I12" s="9" t="inlineStr">
        <is>
          <t>Store added to customer's favourites list; appears in 'My Favourites' for quick access</t>
        </is>
      </c>
      <c r="J12" s="32" t="inlineStr">
        <is>
          <t>Low</t>
        </is>
      </c>
      <c r="K12" s="15" t="inlineStr">
        <is>
          <t>Positive</t>
        </is>
      </c>
      <c r="L12" s="15" t="inlineStr">
        <is>
          <t>Customer</t>
        </is>
      </c>
      <c r="M12" s="15" t="inlineStr">
        <is>
          <t>PASS</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2"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M15"/>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End-to-End Business Flow Testing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TC-E2E-001</t>
        </is>
      </c>
      <c r="C3" s="9" t="inlineStr">
        <is>
          <t>End-to-End Business Flow Testing</t>
        </is>
      </c>
      <c r="D3" s="9" t="inlineStr">
        <is>
          <t>Customer Journey</t>
        </is>
      </c>
      <c r="E3" s="9" t="inlineStr">
        <is>
          <t>Full customer journey: browse to delivered &amp; rated</t>
        </is>
      </c>
      <c r="F3" s="9" t="inlineStr">
        <is>
          <t>Customer registered; shop active with in-stock products</t>
        </is>
      </c>
      <c r="G3" s="9" t="inlineStr">
        <is>
          <t>1. Browse shop, add items to cart
2. Place order &amp; pay
3. Track through Accepted-&gt;Packed-&gt;Out for Delivery-&gt;Delivered
4. Submit rating/feedback</t>
        </is>
      </c>
      <c r="H3" s="9" t="inlineStr">
        <is>
          <t>Standard multi-item cart</t>
        </is>
      </c>
      <c r="I3" s="9" t="inlineStr">
        <is>
          <t>Every stage completes without manual intervention; final state = 'Completed' with rating recorded</t>
        </is>
      </c>
      <c r="J3" s="11" t="inlineStr">
        <is>
          <t>High</t>
        </is>
      </c>
      <c r="K3" s="15" t="inlineStr">
        <is>
          <t>Positive</t>
        </is>
      </c>
      <c r="L3" s="15" t="inlineStr">
        <is>
          <t>Customer</t>
        </is>
      </c>
      <c r="M3" s="15" t="inlineStr">
        <is>
          <t>PASS</t>
        </is>
      </c>
    </row>
    <row r="4">
      <c r="A4" s="15" t="n">
        <v>2</v>
      </c>
      <c r="B4" s="15" t="inlineStr">
        <is>
          <t>TC-E2E-002</t>
        </is>
      </c>
      <c r="C4" s="9" t="inlineStr">
        <is>
          <t>End-to-End Business Flow Testing</t>
        </is>
      </c>
      <c r="D4" s="9" t="inlineStr">
        <is>
          <t>Seller Journey</t>
        </is>
      </c>
      <c r="E4" s="9" t="inlineStr">
        <is>
          <t>Full seller journey: onboarding to first settlement</t>
        </is>
      </c>
      <c r="F4" s="9" t="inlineStr">
        <is>
          <t>New seller with no prior activity</t>
        </is>
      </c>
      <c r="G4" s="9" t="inlineStr">
        <is>
          <t>1. Register, complete KYC, subscribe/choose commission
2. Create shop &amp; add products
3. Accept and fulfill an order
4. View settlement report</t>
        </is>
      </c>
      <c r="H4" s="9" t="inlineStr">
        <is>
          <t>New seller end-to-end</t>
        </is>
      </c>
      <c r="I4" s="9" t="inlineStr">
        <is>
          <t>Seller successfully onboards, sells, and receives an accurate settlement reflecting commission/subscription rules</t>
        </is>
      </c>
      <c r="J4" s="11" t="inlineStr">
        <is>
          <t>High</t>
        </is>
      </c>
      <c r="K4" s="15" t="inlineStr">
        <is>
          <t>Positive</t>
        </is>
      </c>
      <c r="L4" s="15" t="inlineStr">
        <is>
          <t>Seller</t>
        </is>
      </c>
      <c r="M4" s="15" t="inlineStr">
        <is>
          <t>PASS</t>
        </is>
      </c>
    </row>
    <row r="5">
      <c r="A5" s="15" t="n">
        <v>3</v>
      </c>
      <c r="B5" s="15" t="inlineStr">
        <is>
          <t>TC-E2E-003</t>
        </is>
      </c>
      <c r="C5" s="9" t="inlineStr">
        <is>
          <t>End-to-End Business Flow Testing</t>
        </is>
      </c>
      <c r="D5" s="9" t="inlineStr">
        <is>
          <t>Assistant Journey</t>
        </is>
      </c>
      <c r="E5" s="9" t="inlineStr">
        <is>
          <t>Assistant handles a full order within granted permissions</t>
        </is>
      </c>
      <c r="F5" s="9" t="inlineStr">
        <is>
          <t>Assistant assigned to a shop with Operational role</t>
        </is>
      </c>
      <c r="G5" s="9" t="inlineStr">
        <is>
          <t>1. Assistant logs in
2. Accepts order, updates stock, packs, contacts customer
3. Attempts a finance action (should fail)</t>
        </is>
      </c>
      <c r="H5" s="9" t="inlineStr">
        <is>
          <t>Operational-role assistant</t>
        </is>
      </c>
      <c r="I5" s="9" t="inlineStr">
        <is>
          <t>All allowed order actions succeed; finance action correctly blocked; seller retains full oversight</t>
        </is>
      </c>
      <c r="J5" s="11" t="inlineStr">
        <is>
          <t>High</t>
        </is>
      </c>
      <c r="K5" s="15" t="inlineStr">
        <is>
          <t>Positive</t>
        </is>
      </c>
      <c r="L5" s="15" t="inlineStr">
        <is>
          <t>Assistant</t>
        </is>
      </c>
      <c r="M5" s="15" t="inlineStr">
        <is>
          <t>PASS</t>
        </is>
      </c>
    </row>
    <row r="6">
      <c r="A6" s="15" t="n">
        <v>4</v>
      </c>
      <c r="B6" s="15" t="inlineStr">
        <is>
          <t>TC-E2E-004</t>
        </is>
      </c>
      <c r="C6" s="9" t="inlineStr">
        <is>
          <t>End-to-End Business Flow Testing</t>
        </is>
      </c>
      <c r="D6" s="9" t="inlineStr">
        <is>
          <t>Delivery Partner Journey</t>
        </is>
      </c>
      <c r="E6" s="9" t="inlineStr">
        <is>
          <t>Full delivery partner journey: assignment to confirmation</t>
        </is>
      </c>
      <c r="F6" s="9" t="inlineStr">
        <is>
          <t>Order accepted and packed; Platform Logistics enabled</t>
        </is>
      </c>
      <c r="G6" s="9" t="inlineStr">
        <is>
          <t>1. Delivery partner receives assignment
2. Navigates to seller, collects order
3. Delivers to customer, verifies via OTP/QR
4. Marks delivery complete</t>
        </is>
      </c>
      <c r="H6" s="9" t="inlineStr">
        <is>
          <t>Platform-logistics order</t>
        </is>
      </c>
      <c r="I6" s="9" t="inlineStr">
        <is>
          <t>Delivery partner completes full flow; order marked 'Delivered'; all parties notified</t>
        </is>
      </c>
      <c r="J6" s="11" t="inlineStr">
        <is>
          <t>High</t>
        </is>
      </c>
      <c r="K6" s="15" t="inlineStr">
        <is>
          <t>Positive</t>
        </is>
      </c>
      <c r="L6" s="15" t="inlineStr">
        <is>
          <t>Delivery Partner</t>
        </is>
      </c>
      <c r="M6" s="15" t="inlineStr">
        <is>
          <t>PASS</t>
        </is>
      </c>
    </row>
    <row r="7">
      <c r="A7" s="15" t="n">
        <v>5</v>
      </c>
      <c r="B7" s="15" t="inlineStr">
        <is>
          <t>TC-E2E-005</t>
        </is>
      </c>
      <c r="C7" s="9" t="inlineStr">
        <is>
          <t>End-to-End Business Flow Testing</t>
        </is>
      </c>
      <c r="D7" s="9" t="inlineStr">
        <is>
          <t>Super Admin Journey</t>
        </is>
      </c>
      <c r="E7" s="9" t="inlineStr">
        <is>
          <t>Super Admin end-to-end oversight of a disputed order</t>
        </is>
      </c>
      <c r="F7" s="9" t="inlineStr">
        <is>
          <t>Order has an escalated cancellation/refund dispute</t>
        </is>
      </c>
      <c r="G7" s="9" t="inlineStr">
        <is>
          <t>1. Super Admin reviews escalation
2. Overrides seller decision or approves refund
3. Confirms settlement adjustment</t>
        </is>
      </c>
      <c r="H7" s="9" t="inlineStr">
        <is>
          <t>Disputed order case</t>
        </is>
      </c>
      <c r="I7" s="9" t="inlineStr">
        <is>
          <t>Dispute resolved with correct financial adjustment; full audit trail captured</t>
        </is>
      </c>
      <c r="J7" s="11" t="inlineStr">
        <is>
          <t>High</t>
        </is>
      </c>
      <c r="K7" s="15" t="inlineStr">
        <is>
          <t>Positive</t>
        </is>
      </c>
      <c r="L7" s="15" t="inlineStr">
        <is>
          <t>Super Admin</t>
        </is>
      </c>
      <c r="M7" s="15" t="inlineStr">
        <is>
          <t>PASS</t>
        </is>
      </c>
    </row>
    <row r="8">
      <c r="A8" s="15" t="n">
        <v>6</v>
      </c>
      <c r="B8" s="15" t="inlineStr">
        <is>
          <t>TC-E2E-006</t>
        </is>
      </c>
      <c r="C8" s="9" t="inlineStr">
        <is>
          <t>End-to-End Business Flow Testing</t>
        </is>
      </c>
      <c r="D8" s="9" t="inlineStr">
        <is>
          <t>Operator Journey</t>
        </is>
      </c>
      <c r="E8" s="9" t="inlineStr">
        <is>
          <t>Operator performs day-to-day operational monitoring across shops</t>
        </is>
      </c>
      <c r="F8" s="9" t="inlineStr">
        <is>
          <t>Operator role defined with cross-shop operational visibility (non-financial)</t>
        </is>
      </c>
      <c r="G8" s="9" t="inlineStr">
        <is>
          <t>1. Operator logs in
2. Monitors live orders/escalations across multiple shops
3. Reassigns/nudges a stuck order
4. Attempts to access settlement data</t>
        </is>
      </c>
      <c r="H8" s="9" t="inlineStr">
        <is>
          <t>Operator account, multi-shop visibility</t>
        </is>
      </c>
      <c r="I8" s="9" t="inlineStr">
        <is>
          <t>Operator can monitor and action operational issues; financial/settlement data remains inaccessible</t>
        </is>
      </c>
      <c r="J8" s="11" t="inlineStr">
        <is>
          <t>High</t>
        </is>
      </c>
      <c r="K8" s="15" t="inlineStr">
        <is>
          <t>Positive</t>
        </is>
      </c>
      <c r="L8" s="15" t="inlineStr">
        <is>
          <t>Operator</t>
        </is>
      </c>
      <c r="M8" s="15" t="inlineStr">
        <is>
          <t>PASS</t>
        </is>
      </c>
    </row>
    <row r="9">
      <c r="A9" s="15" t="n">
        <v>7</v>
      </c>
      <c r="B9" s="15" t="inlineStr">
        <is>
          <t>TC-E2E-007</t>
        </is>
      </c>
      <c r="C9" s="9" t="inlineStr">
        <is>
          <t>End-to-End Business Flow Testing</t>
        </is>
      </c>
      <c r="D9" s="9" t="inlineStr">
        <is>
          <t>Finance/Tax Team Journey</t>
        </is>
      </c>
      <c r="E9" s="9" t="inlineStr">
        <is>
          <t>Finance/Tax team reconciles settlements and generates tax reports</t>
        </is>
      </c>
      <c r="F9" s="9" t="inlineStr">
        <is>
          <t>Completed orders with GST and commission data across multiple sellers</t>
        </is>
      </c>
      <c r="G9" s="9" t="inlineStr">
        <is>
          <t>1. Finance user logs in
2. Opens Settlement &amp; GST reports
3. Filters by date/seller/city
4. Exports report</t>
        </is>
      </c>
      <c r="H9" s="9" t="inlineStr">
        <is>
          <t>Multi-seller settlement data, current tax period</t>
        </is>
      </c>
      <c r="I9" s="9" t="inlineStr">
        <is>
          <t>Finance/Tax team can view, filter, and export accurate settlement and GST data; no access to unrelated operational controls (e.g., product editing)</t>
        </is>
      </c>
      <c r="J9" s="11" t="inlineStr">
        <is>
          <t>High</t>
        </is>
      </c>
      <c r="K9" s="15" t="inlineStr">
        <is>
          <t>Positive</t>
        </is>
      </c>
      <c r="L9" s="15" t="inlineStr">
        <is>
          <t>Finance/Tax Team</t>
        </is>
      </c>
      <c r="M9" s="15" t="inlineStr">
        <is>
          <t>FAIL</t>
        </is>
      </c>
    </row>
    <row r="10">
      <c r="A10" s="15" t="n">
        <v>8</v>
      </c>
      <c r="B10" s="15" t="inlineStr">
        <is>
          <t>TC-E2E-008</t>
        </is>
      </c>
      <c r="C10" s="9" t="inlineStr">
        <is>
          <t>End-to-End Business Flow Testing</t>
        </is>
      </c>
      <c r="D10" s="9" t="inlineStr">
        <is>
          <t>Cross-Role Handoff</t>
        </is>
      </c>
      <c r="E10" s="9" t="inlineStr">
        <is>
          <t>Order flows correctly across all roles end-to-end (Customer-&gt;Seller-&gt;Delivery-&gt;Finance)</t>
        </is>
      </c>
      <c r="F10" s="9" t="inlineStr">
        <is>
          <t>Fresh order placed under Platform Logistics with commission model</t>
        </is>
      </c>
      <c r="G10" s="9" t="inlineStr">
        <is>
          <t>1. Customer places order
2. Seller accepts &amp; packs
3. Delivery partner delivers
4. Finance team sees settlement reflect the completed order</t>
        </is>
      </c>
      <c r="H10" s="9" t="inlineStr">
        <is>
          <t>Full role chain scenario</t>
        </is>
      </c>
      <c r="I10" s="9" t="inlineStr">
        <is>
          <t>Each role's action correctly triggers the next stage; final settlement matches order value minus commission/charges</t>
        </is>
      </c>
      <c r="J10" s="11" t="inlineStr">
        <is>
          <t>High</t>
        </is>
      </c>
      <c r="K10" s="15" t="inlineStr">
        <is>
          <t>Positive</t>
        </is>
      </c>
      <c r="L10" s="15" t="inlineStr">
        <is>
          <t>All Roles</t>
        </is>
      </c>
      <c r="M10" s="15" t="inlineStr">
        <is>
          <t>PASS</t>
        </is>
      </c>
    </row>
    <row r="11">
      <c r="A11" s="15" t="n">
        <v>9</v>
      </c>
      <c r="B11" s="15" t="inlineStr">
        <is>
          <t>TC-E2E-009</t>
        </is>
      </c>
      <c r="C11" s="9" t="inlineStr">
        <is>
          <t>End-to-End Business Flow Testing</t>
        </is>
      </c>
      <c r="D11" s="9" t="inlineStr">
        <is>
          <t>Cross-Role Handoff</t>
        </is>
      </c>
      <c r="E11" s="9" t="inlineStr">
        <is>
          <t>Partial cancellation propagates correctly across seller, customer wallet, and finance settlement</t>
        </is>
      </c>
      <c r="F11" s="9" t="inlineStr">
        <is>
          <t>Multi-item order; one item unavailable</t>
        </is>
      </c>
      <c r="G11" s="9" t="inlineStr">
        <is>
          <t>1. Seller partially cancels unavailable item
2. Customer wallet is refunded
3. Finance team's settlement reflects the adjustment</t>
        </is>
      </c>
      <c r="H11" s="9" t="inlineStr">
        <is>
          <t>1 of 3 items cancelled, value ₹80</t>
        </is>
      </c>
      <c r="I11" s="9" t="inlineStr">
        <is>
          <t>Wallet refund, revised invoice, and settlement all reconcile to the same ₹80 adjustment across roles</t>
        </is>
      </c>
      <c r="J11" s="11" t="inlineStr">
        <is>
          <t>High</t>
        </is>
      </c>
      <c r="K11" s="15" t="inlineStr">
        <is>
          <t>Positive</t>
        </is>
      </c>
      <c r="L11" s="15" t="inlineStr">
        <is>
          <t>All Roles</t>
        </is>
      </c>
      <c r="M11" s="15" t="inlineStr">
        <is>
          <t>PASS</t>
        </is>
      </c>
    </row>
    <row r="12">
      <c r="A12" s="15" t="n">
        <v>10</v>
      </c>
      <c r="B12" s="15" t="inlineStr">
        <is>
          <t>TC-E2E-010</t>
        </is>
      </c>
      <c r="C12" s="9" t="inlineStr">
        <is>
          <t>End-to-End Business Flow Testing</t>
        </is>
      </c>
      <c r="D12" s="9" t="inlineStr">
        <is>
          <t>Mixed Order Type Flow</t>
        </is>
      </c>
      <c r="E12" s="9" t="inlineStr">
        <is>
          <t>Business flow for a mixed regular + pre-order cart end-to-end</t>
        </is>
      </c>
      <c r="F12" s="9" t="inlineStr">
        <is>
          <t>Cart contains a regular item and a pre-order item</t>
        </is>
      </c>
      <c r="G12" s="9" t="inlineStr">
        <is>
          <t>1. Place mixed cart order
2. Seller processes as scheduled order
3. Deliver on pre-order date
4. Confirm settlement timing</t>
        </is>
      </c>
      <c r="H12" s="9" t="inlineStr">
        <is>
          <t>Mixed cart, pre-order date T+15</t>
        </is>
      </c>
      <c r="I12" s="9" t="inlineStr">
        <is>
          <t>Entire order fulfilled on the pre-order date; settlement triggered only after delivery per business rule</t>
        </is>
      </c>
      <c r="J12" s="22" t="inlineStr">
        <is>
          <t>Medium</t>
        </is>
      </c>
      <c r="K12" s="15" t="inlineStr">
        <is>
          <t>Positive</t>
        </is>
      </c>
      <c r="L12" s="15" t="inlineStr">
        <is>
          <t>All Roles</t>
        </is>
      </c>
      <c r="M12" s="15" t="inlineStr">
        <is>
          <t>PASS</t>
        </is>
      </c>
    </row>
    <row r="13">
      <c r="A13" s="15" t="n">
        <v>11</v>
      </c>
      <c r="B13" s="15" t="inlineStr">
        <is>
          <t>TC-E2E-011</t>
        </is>
      </c>
      <c r="C13" s="9" t="inlineStr">
        <is>
          <t>End-to-End Business Flow Testing</t>
        </is>
      </c>
      <c r="D13" s="9" t="inlineStr">
        <is>
          <t>Subscription Expiry Mid-Flow</t>
        </is>
      </c>
      <c r="E13" s="9" t="inlineStr">
        <is>
          <t>Seller subscription expires while an order is in progress</t>
        </is>
      </c>
      <c r="F13" s="9" t="inlineStr">
        <is>
          <t>Active order in 'Preparing' state; seller subscription expires before delivery</t>
        </is>
      </c>
      <c r="G13" s="9" t="inlineStr">
        <is>
          <t>1. Let subscription lapse while order is mid-fulfillment
2. Continue order to delivery</t>
        </is>
      </c>
      <c r="H13" s="9" t="inlineStr">
        <is>
          <t>Subscription expiry during active order</t>
        </is>
      </c>
      <c r="I13" s="9" t="inlineStr">
        <is>
          <t>Existing order is still fulfilled normally per business rule; only new orders/listings are blocked going forward</t>
        </is>
      </c>
      <c r="J13" s="11" t="inlineStr">
        <is>
          <t>High</t>
        </is>
      </c>
      <c r="K13" s="15" t="inlineStr">
        <is>
          <t>Edge</t>
        </is>
      </c>
      <c r="L13" s="15" t="inlineStr">
        <is>
          <t>Seller/System</t>
        </is>
      </c>
      <c r="M13" s="15" t="inlineStr">
        <is>
          <t>PASS</t>
        </is>
      </c>
    </row>
    <row r="14">
      <c r="A14" s="15" t="n">
        <v>12</v>
      </c>
      <c r="B14" s="15" t="inlineStr">
        <is>
          <t>TC-E2E-012</t>
        </is>
      </c>
      <c r="C14" s="9" t="inlineStr">
        <is>
          <t>End-to-End Business Flow Testing</t>
        </is>
      </c>
      <c r="D14" s="9" t="inlineStr">
        <is>
          <t>Logistics Failure Handoff</t>
        </is>
      </c>
      <c r="E14" s="9" t="inlineStr">
        <is>
          <t>Business flow when assigned delivery partner is unavailable</t>
        </is>
      </c>
      <c r="F14" s="9" t="inlineStr">
        <is>
          <t>Platform Logistics order ready for assignment; no delivery partner available in area</t>
        </is>
      </c>
      <c r="G14" s="9" t="inlineStr">
        <is>
          <t>1. Seller completes packing
2. System attempts logistics assignment
3. No partner available</t>
        </is>
      </c>
      <c r="H14" s="9" t="inlineStr">
        <is>
          <t>Zero available delivery partners</t>
        </is>
      </c>
      <c r="I14" s="9" t="inlineStr">
        <is>
          <t>Order flagged for manual reassignment/escalation to Operator or Super Admin; customer kept informed</t>
        </is>
      </c>
      <c r="J14" s="22" t="inlineStr">
        <is>
          <t>Medium</t>
        </is>
      </c>
      <c r="K14" s="15" t="inlineStr">
        <is>
          <t>Edge</t>
        </is>
      </c>
      <c r="L14" s="15" t="inlineStr">
        <is>
          <t>Operator/Super Admin</t>
        </is>
      </c>
      <c r="M14" s="15" t="inlineStr">
        <is>
          <t>PASS</t>
        </is>
      </c>
    </row>
    <row r="15">
      <c r="A15" s="15" t="n">
        <v>13</v>
      </c>
      <c r="B15" s="15" t="inlineStr">
        <is>
          <t>TC-E2E-013</t>
        </is>
      </c>
      <c r="C15" s="9" t="inlineStr">
        <is>
          <t>End-to-End Business Flow Testing</t>
        </is>
      </c>
      <c r="D15" s="9" t="inlineStr">
        <is>
          <t>Reward-to-Settlement Flow</t>
        </is>
      </c>
      <c r="E15" s="9" t="inlineStr">
        <is>
          <t>Seller-funded cashback correctly flows into final settlement</t>
        </is>
      </c>
      <c r="F15" s="9" t="inlineStr">
        <is>
          <t>Order completed under a seller-funded cashback campaign</t>
        </is>
      </c>
      <c r="G15" s="9" t="inlineStr">
        <is>
          <t>1. Customer receives seller-funded cashback
2. Finance team reviews seller's settlement</t>
        </is>
      </c>
      <c r="H15" s="9" t="inlineStr">
        <is>
          <t>Seller-funded cashback ₹40 on ₹500 order</t>
        </is>
      </c>
      <c r="I15" s="9" t="inlineStr">
        <is>
          <t>Settlement report shows cashback deduction alongside commission, correctly reducing seller payout</t>
        </is>
      </c>
      <c r="J15" s="22" t="inlineStr">
        <is>
          <t>Medium</t>
        </is>
      </c>
      <c r="K15" s="15" t="inlineStr">
        <is>
          <t>Positive</t>
        </is>
      </c>
      <c r="L15" s="15" t="inlineStr">
        <is>
          <t>Finance/Tax Team</t>
        </is>
      </c>
      <c r="M15" s="15" t="inlineStr">
        <is>
          <t>PASS</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5"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M13"/>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Role-wise Testing — Delivery Partner, Operator, Finance/Tax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TC-ROLE2-001</t>
        </is>
      </c>
      <c r="C3" s="9" t="inlineStr">
        <is>
          <t>Role-wise Testing — Delivery Partner, Operator, Finance/Tax</t>
        </is>
      </c>
      <c r="D3" s="9" t="inlineStr">
        <is>
          <t>Delivery Partner Access</t>
        </is>
      </c>
      <c r="E3" s="9" t="inlineStr">
        <is>
          <t>Delivery partner can view only assigned delivery requests</t>
        </is>
      </c>
      <c r="F3" s="9" t="inlineStr">
        <is>
          <t>Delivery partner logged in with active assignments</t>
        </is>
      </c>
      <c r="G3" s="9" t="inlineStr">
        <is>
          <t>1. Delivery partner opens app
2. Views assigned deliveries list</t>
        </is>
      </c>
      <c r="H3" s="9" t="inlineStr">
        <is>
          <t>2 active assignments out of 50 platform-wide orders</t>
        </is>
      </c>
      <c r="I3" s="9" t="inlineStr">
        <is>
          <t>Only the 2 assigned deliveries are visible; no access to unrelated orders or seller/customer financial data</t>
        </is>
      </c>
      <c r="J3" s="11" t="inlineStr">
        <is>
          <t>High</t>
        </is>
      </c>
      <c r="K3" s="15" t="inlineStr">
        <is>
          <t>Positive</t>
        </is>
      </c>
      <c r="L3" s="15" t="inlineStr">
        <is>
          <t>Delivery Partner</t>
        </is>
      </c>
      <c r="M3" s="15" t="inlineStr">
        <is>
          <t>PASS</t>
        </is>
      </c>
    </row>
    <row r="4">
      <c r="A4" s="15" t="n">
        <v>2</v>
      </c>
      <c r="B4" s="15" t="inlineStr">
        <is>
          <t>TC-ROLE2-002</t>
        </is>
      </c>
      <c r="C4" s="9" t="inlineStr">
        <is>
          <t>Role-wise Testing — Delivery Partner, Operator, Finance/Tax</t>
        </is>
      </c>
      <c r="D4" s="9" t="inlineStr">
        <is>
          <t>Delivery Partner Access</t>
        </is>
      </c>
      <c r="E4" s="9" t="inlineStr">
        <is>
          <t>Delivery partner attempts to access customer payment details</t>
        </is>
      </c>
      <c r="F4" s="9" t="inlineStr">
        <is>
          <t>Delivery partner viewing an assigned order</t>
        </is>
      </c>
      <c r="G4" s="9" t="inlineStr">
        <is>
          <t>1. Delivery partner opens assigned order details
2. Looks for payment/financial information</t>
        </is>
      </c>
      <c r="H4" s="9" t="inlineStr">
        <is>
          <t>Assigned order with online payment</t>
        </is>
      </c>
      <c r="I4" s="9" t="inlineStr">
        <is>
          <t>Payment details are not exposed to delivery partner; only address/contact needed for delivery is visible</t>
        </is>
      </c>
      <c r="J4" s="11" t="inlineStr">
        <is>
          <t>High</t>
        </is>
      </c>
      <c r="K4" s="15" t="inlineStr">
        <is>
          <t>Negative</t>
        </is>
      </c>
      <c r="L4" s="15" t="inlineStr">
        <is>
          <t>Delivery Partner</t>
        </is>
      </c>
      <c r="M4" s="15" t="inlineStr">
        <is>
          <t>PASS</t>
        </is>
      </c>
    </row>
    <row r="5">
      <c r="A5" s="15" t="n">
        <v>3</v>
      </c>
      <c r="B5" s="15" t="inlineStr">
        <is>
          <t>TC-ROLE2-003</t>
        </is>
      </c>
      <c r="C5" s="9" t="inlineStr">
        <is>
          <t>Role-wise Testing — Delivery Partner, Operator, Finance/Tax</t>
        </is>
      </c>
      <c r="D5" s="9" t="inlineStr">
        <is>
          <t>Delivery Partner Access</t>
        </is>
      </c>
      <c r="E5" s="9" t="inlineStr">
        <is>
          <t>Delivery partner reports a delivery exception and updates status</t>
        </is>
      </c>
      <c r="F5" s="9" t="inlineStr">
        <is>
          <t>Order out for delivery</t>
        </is>
      </c>
      <c r="G5" s="9" t="inlineStr">
        <is>
          <t>1. Delivery partner marks 'Customer Unreachable'
2. Adds a note
3. Submits</t>
        </is>
      </c>
      <c r="H5" s="9" t="inlineStr">
        <is>
          <t>Delivery exception scenario</t>
        </is>
      </c>
      <c r="I5" s="9" t="inlineStr">
        <is>
          <t>Status updates correctly; seller/customer/Operator notified; exception logged for follow-up</t>
        </is>
      </c>
      <c r="J5" s="22" t="inlineStr">
        <is>
          <t>Medium</t>
        </is>
      </c>
      <c r="K5" s="15" t="inlineStr">
        <is>
          <t>Positive</t>
        </is>
      </c>
      <c r="L5" s="15" t="inlineStr">
        <is>
          <t>Delivery Partner</t>
        </is>
      </c>
      <c r="M5" s="15" t="inlineStr">
        <is>
          <t>PASS</t>
        </is>
      </c>
    </row>
    <row r="6">
      <c r="A6" s="15" t="n">
        <v>4</v>
      </c>
      <c r="B6" s="15" t="inlineStr">
        <is>
          <t>TC-ROLE2-004</t>
        </is>
      </c>
      <c r="C6" s="9" t="inlineStr">
        <is>
          <t>Role-wise Testing — Delivery Partner, Operator, Finance/Tax</t>
        </is>
      </c>
      <c r="D6" s="9" t="inlineStr">
        <is>
          <t>Operator Access</t>
        </is>
      </c>
      <c r="E6" s="9" t="inlineStr">
        <is>
          <t>Operator has cross-shop operational visibility without financial access</t>
        </is>
      </c>
      <c r="F6" s="9" t="inlineStr">
        <is>
          <t>Operator role configured</t>
        </is>
      </c>
      <c r="G6" s="9" t="inlineStr">
        <is>
          <t>1. Operator logs in
2. Views orders/escalations across multiple shops
3. Attempts to view seller payout/settlement figures</t>
        </is>
      </c>
      <c r="H6" s="9" t="inlineStr">
        <is>
          <t>Operator with multi-shop scope</t>
        </is>
      </c>
      <c r="I6" s="9" t="inlineStr">
        <is>
          <t>Order/escalation data visible across shops; settlement/payout figures remain inaccessible</t>
        </is>
      </c>
      <c r="J6" s="11" t="inlineStr">
        <is>
          <t>High</t>
        </is>
      </c>
      <c r="K6" s="15" t="inlineStr">
        <is>
          <t>Positive</t>
        </is>
      </c>
      <c r="L6" s="15" t="inlineStr">
        <is>
          <t>Operator</t>
        </is>
      </c>
      <c r="M6" s="15" t="inlineStr">
        <is>
          <t>PASS</t>
        </is>
      </c>
    </row>
    <row r="7">
      <c r="A7" s="15" t="n">
        <v>5</v>
      </c>
      <c r="B7" s="15" t="inlineStr">
        <is>
          <t>TC-ROLE2-005</t>
        </is>
      </c>
      <c r="C7" s="9" t="inlineStr">
        <is>
          <t>Role-wise Testing — Delivery Partner, Operator, Finance/Tax</t>
        </is>
      </c>
      <c r="D7" s="9" t="inlineStr">
        <is>
          <t>Operator Access</t>
        </is>
      </c>
      <c r="E7" s="9" t="inlineStr">
        <is>
          <t>Operator reassigns a stuck/escalated order</t>
        </is>
      </c>
      <c r="F7" s="9" t="inlineStr">
        <is>
          <t>Order stuck beyond SLA (e.g., unaccepted for too long)</t>
        </is>
      </c>
      <c r="G7" s="9" t="inlineStr">
        <is>
          <t>1. Operator identifies stuck order in queue
2. Reassigns/nudges seller or escalates to Super Admin</t>
        </is>
      </c>
      <c r="H7" s="9" t="inlineStr">
        <is>
          <t>Order unaccepted for 45+ minutes</t>
        </is>
      </c>
      <c r="I7" s="9" t="inlineStr">
        <is>
          <t>Action taken and logged; order progresses or is correctly escalated further</t>
        </is>
      </c>
      <c r="J7" s="22" t="inlineStr">
        <is>
          <t>Medium</t>
        </is>
      </c>
      <c r="K7" s="15" t="inlineStr">
        <is>
          <t>Positive</t>
        </is>
      </c>
      <c r="L7" s="15" t="inlineStr">
        <is>
          <t>Operator</t>
        </is>
      </c>
      <c r="M7" s="15" t="inlineStr">
        <is>
          <t>PASS</t>
        </is>
      </c>
    </row>
    <row r="8">
      <c r="A8" s="15" t="n">
        <v>6</v>
      </c>
      <c r="B8" s="15" t="inlineStr">
        <is>
          <t>TC-ROLE2-006</t>
        </is>
      </c>
      <c r="C8" s="9" t="inlineStr">
        <is>
          <t>Role-wise Testing — Delivery Partner, Operator, Finance/Tax</t>
        </is>
      </c>
      <c r="D8" s="9" t="inlineStr">
        <is>
          <t>Operator Access</t>
        </is>
      </c>
      <c r="E8" s="9" t="inlineStr">
        <is>
          <t>Operator attempts to modify commission/subscription configuration</t>
        </is>
      </c>
      <c r="F8" s="9" t="inlineStr">
        <is>
          <t>Operator role active</t>
        </is>
      </c>
      <c r="G8" s="9" t="inlineStr">
        <is>
          <t>1. Operator navigates to Commission/Subscription settings
2. Attempts to edit a rule</t>
        </is>
      </c>
      <c r="H8" s="9" t="inlineStr">
        <is>
          <t>Any commission rule</t>
        </is>
      </c>
      <c r="I8" s="9" t="inlineStr">
        <is>
          <t>Access blocked; only Super Admin can configure commission/subscription rules</t>
        </is>
      </c>
      <c r="J8" s="11" t="inlineStr">
        <is>
          <t>High</t>
        </is>
      </c>
      <c r="K8" s="15" t="inlineStr">
        <is>
          <t>Negative</t>
        </is>
      </c>
      <c r="L8" s="15" t="inlineStr">
        <is>
          <t>Operator</t>
        </is>
      </c>
      <c r="M8" s="15" t="inlineStr">
        <is>
          <t>PASS</t>
        </is>
      </c>
    </row>
    <row r="9">
      <c r="A9" s="15" t="n">
        <v>7</v>
      </c>
      <c r="B9" s="15" t="inlineStr">
        <is>
          <t>TC-ROLE2-007</t>
        </is>
      </c>
      <c r="C9" s="9" t="inlineStr">
        <is>
          <t>Role-wise Testing — Delivery Partner, Operator, Finance/Tax</t>
        </is>
      </c>
      <c r="D9" s="9" t="inlineStr">
        <is>
          <t>Finance/Tax Access</t>
        </is>
      </c>
      <c r="E9" s="9" t="inlineStr">
        <is>
          <t>Finance/Tax team can view and export GST invoices and settlement reports</t>
        </is>
      </c>
      <c r="F9" s="9" t="inlineStr">
        <is>
          <t>Finance role configured with reporting access</t>
        </is>
      </c>
      <c r="G9" s="9" t="inlineStr">
        <is>
          <t>1. Finance user opens Settlement/GST module
2. Filters by date range and seller
3. Exports to Excel/PDF</t>
        </is>
      </c>
      <c r="H9" s="9" t="inlineStr">
        <is>
          <t>Multi-seller data, current quarter</t>
        </is>
      </c>
      <c r="I9" s="9" t="inlineStr">
        <is>
          <t>Accurate report generated and exportable; figures match individual order/settlement records</t>
        </is>
      </c>
      <c r="J9" s="11" t="inlineStr">
        <is>
          <t>High</t>
        </is>
      </c>
      <c r="K9" s="15" t="inlineStr">
        <is>
          <t>Positive</t>
        </is>
      </c>
      <c r="L9" s="15" t="inlineStr">
        <is>
          <t>Finance/Tax Team</t>
        </is>
      </c>
      <c r="M9" s="15" t="inlineStr">
        <is>
          <t>FAIL</t>
        </is>
      </c>
    </row>
    <row r="10">
      <c r="A10" s="15" t="n">
        <v>8</v>
      </c>
      <c r="B10" s="15" t="inlineStr">
        <is>
          <t>TC-ROLE2-008</t>
        </is>
      </c>
      <c r="C10" s="9" t="inlineStr">
        <is>
          <t>Role-wise Testing — Delivery Partner, Operator, Finance/Tax</t>
        </is>
      </c>
      <c r="D10" s="9" t="inlineStr">
        <is>
          <t>Finance/Tax Access</t>
        </is>
      </c>
      <c r="E10" s="9" t="inlineStr">
        <is>
          <t>Finance/Tax team attempts to edit product listings or accept orders</t>
        </is>
      </c>
      <c r="F10" s="9" t="inlineStr">
        <is>
          <t>Finance role active</t>
        </is>
      </c>
      <c r="G10" s="9" t="inlineStr">
        <is>
          <t>1. Finance user attempts to navigate to Product Management or Order Acceptance screens</t>
        </is>
      </c>
      <c r="H10" s="9" t="inlineStr">
        <is>
          <t>Any product/order</t>
        </is>
      </c>
      <c r="I10" s="9" t="inlineStr">
        <is>
          <t>Access blocked; Finance/Tax role is restricted to financial/tax data only, no operational control</t>
        </is>
      </c>
      <c r="J10" s="11" t="inlineStr">
        <is>
          <t>High</t>
        </is>
      </c>
      <c r="K10" s="15" t="inlineStr">
        <is>
          <t>Negative</t>
        </is>
      </c>
      <c r="L10" s="15" t="inlineStr">
        <is>
          <t>Finance/Tax Team</t>
        </is>
      </c>
      <c r="M10" s="15" t="inlineStr">
        <is>
          <t>PASS</t>
        </is>
      </c>
    </row>
    <row r="11">
      <c r="A11" s="15" t="n">
        <v>9</v>
      </c>
      <c r="B11" s="15" t="inlineStr">
        <is>
          <t>TC-ROLE2-009</t>
        </is>
      </c>
      <c r="C11" s="9" t="inlineStr">
        <is>
          <t>Role-wise Testing — Delivery Partner, Operator, Finance/Tax</t>
        </is>
      </c>
      <c r="D11" s="9" t="inlineStr">
        <is>
          <t>Finance/Tax Access</t>
        </is>
      </c>
      <c r="E11" s="9" t="inlineStr">
        <is>
          <t>Finance/Tax team reconciles a held settlement after dispute resolution</t>
        </is>
      </c>
      <c r="F11" s="9" t="inlineStr">
        <is>
          <t>Previously held settlement now cleared by Super Admin</t>
        </is>
      </c>
      <c r="G11" s="9" t="inlineStr">
        <is>
          <t>1. Finance user opens settlement queue
2. Confirms status changed from 'On Hold' to 'Settled'
3. Verifies final payable amount</t>
        </is>
      </c>
      <c r="H11" s="9" t="inlineStr">
        <is>
          <t>Resolved dispute case</t>
        </is>
      </c>
      <c r="I11" s="9" t="inlineStr">
        <is>
          <t>Settlement figure matches post-resolution calculation; reconciliation recorded correctly</t>
        </is>
      </c>
      <c r="J11" s="22" t="inlineStr">
        <is>
          <t>Medium</t>
        </is>
      </c>
      <c r="K11" s="15" t="inlineStr">
        <is>
          <t>Positive</t>
        </is>
      </c>
      <c r="L11" s="15" t="inlineStr">
        <is>
          <t>Finance/Tax Team</t>
        </is>
      </c>
      <c r="M11" s="15" t="inlineStr">
        <is>
          <t>PASS</t>
        </is>
      </c>
    </row>
    <row r="12">
      <c r="A12" s="15" t="n">
        <v>10</v>
      </c>
      <c r="B12" s="15" t="inlineStr">
        <is>
          <t>TC-ROLE2-010</t>
        </is>
      </c>
      <c r="C12" s="9" t="inlineStr">
        <is>
          <t>Role-wise Testing — Delivery Partner, Operator, Finance/Tax</t>
        </is>
      </c>
      <c r="D12" s="9" t="inlineStr">
        <is>
          <t>Cross-Role Data Isolation</t>
        </is>
      </c>
      <c r="E12" s="9" t="inlineStr">
        <is>
          <t>Delivery Partner, Operator, and Finance/Tax roles cannot access each other's restricted modules</t>
        </is>
      </c>
      <c r="F12" s="9" t="inlineStr">
        <is>
          <t>All three roles provisioned with their intended scopes</t>
        </is>
      </c>
      <c r="G12" s="9" t="inlineStr">
        <is>
          <t>1. Log in as each role in turn
2. Attempt to access modules outside intended scope (e.g., Delivery Partner -&gt; Settlement; Finance -&gt; Delivery assignment)</t>
        </is>
      </c>
      <c r="H12" s="9" t="inlineStr">
        <is>
          <t>Three distinct role logins</t>
        </is>
      </c>
      <c r="I12" s="9" t="inlineStr">
        <is>
          <t>Each role is confined strictly to its intended module set; no cross-role data leakage occurs</t>
        </is>
      </c>
      <c r="J12" s="11" t="inlineStr">
        <is>
          <t>High</t>
        </is>
      </c>
      <c r="K12" s="15" t="inlineStr">
        <is>
          <t>Edge</t>
        </is>
      </c>
      <c r="L12" s="15" t="inlineStr">
        <is>
          <t>Delivery Partner/Operator/Finance</t>
        </is>
      </c>
      <c r="M12" s="15" t="inlineStr">
        <is>
          <t>PASS</t>
        </is>
      </c>
    </row>
    <row r="13">
      <c r="A13" s="15" t="n">
        <v>11</v>
      </c>
      <c r="B13" s="15" t="inlineStr">
        <is>
          <t>TC-ROLE2-011</t>
        </is>
      </c>
      <c r="C13" s="9" t="inlineStr">
        <is>
          <t>Role-wise Testing — Delivery Partner, Operator, Finance/Tax</t>
        </is>
      </c>
      <c r="D13" s="9" t="inlineStr">
        <is>
          <t>Role Escalation Path</t>
        </is>
      </c>
      <c r="E13" s="9" t="inlineStr">
        <is>
          <t>Escalation correctly routes: Assistant -&gt; Seller -&gt; Operator -&gt; Super Admin</t>
        </is>
      </c>
      <c r="F13" s="9" t="inlineStr">
        <is>
          <t>Issue unresolved at Assistant level</t>
        </is>
      </c>
      <c r="G13" s="9" t="inlineStr">
        <is>
          <t>1. Assistant cannot resolve an issue (e.g., permission-restricted)
2. Escalates to Seller
3. Seller escalates to Operator/Super Admin if unresolved</t>
        </is>
      </c>
      <c r="H13" s="9" t="inlineStr">
        <is>
          <t>Multi-level escalation scenario</t>
        </is>
      </c>
      <c r="I13" s="9" t="inlineStr">
        <is>
          <t>Escalation path followed correctly with each role's action logged; issue reaches the correct authority level</t>
        </is>
      </c>
      <c r="J13" s="22" t="inlineStr">
        <is>
          <t>Medium</t>
        </is>
      </c>
      <c r="K13" s="15" t="inlineStr">
        <is>
          <t>Positive</t>
        </is>
      </c>
      <c r="L13" s="15" t="inlineStr">
        <is>
          <t>All Roles</t>
        </is>
      </c>
      <c r="M13" s="15" t="inlineStr">
        <is>
          <t>FAIL</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3"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14.xml><?xml version="1.0" encoding="utf-8"?>
<worksheet xmlns="http://schemas.openxmlformats.org/spreadsheetml/2006/main">
  <sheetPr>
    <outlinePr summaryBelow="1" summaryRight="1"/>
    <pageSetUpPr/>
  </sheetPr>
  <dimension ref="A1:M14"/>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Integration Testing (Cross-Module)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TC-INT-001</t>
        </is>
      </c>
      <c r="C3" s="9" t="inlineStr">
        <is>
          <t>Integration Testing (Cross-Module)</t>
        </is>
      </c>
      <c r="D3" s="9" t="inlineStr">
        <is>
          <t>Orders &lt;-&gt; Payments</t>
        </is>
      </c>
      <c r="E3" s="9" t="inlineStr">
        <is>
          <t>Order confirmation only after payment gateway success</t>
        </is>
      </c>
      <c r="F3" s="9" t="inlineStr">
        <is>
          <t>Payment gateway integrated</t>
        </is>
      </c>
      <c r="G3" s="9" t="inlineStr">
        <is>
          <t>1. Place order
2. Complete payment via gateway
3. Verify order status change</t>
        </is>
      </c>
      <c r="H3" s="9" t="inlineStr">
        <is>
          <t>Successful payment transaction</t>
        </is>
      </c>
      <c r="I3" s="9" t="inlineStr">
        <is>
          <t>Order status moves to 'Placed/Confirmed' only after payment gateway confirms success; failed payment leaves order unconfirmed</t>
        </is>
      </c>
      <c r="J3" s="11" t="inlineStr">
        <is>
          <t>High</t>
        </is>
      </c>
      <c r="K3" s="15" t="inlineStr">
        <is>
          <t>Positive</t>
        </is>
      </c>
      <c r="L3" s="15" t="inlineStr">
        <is>
          <t>System</t>
        </is>
      </c>
      <c r="M3" s="15" t="inlineStr">
        <is>
          <t>PASS</t>
        </is>
      </c>
    </row>
    <row r="4">
      <c r="A4" s="15" t="n">
        <v>2</v>
      </c>
      <c r="B4" s="15" t="inlineStr">
        <is>
          <t>TC-INT-002</t>
        </is>
      </c>
      <c r="C4" s="9" t="inlineStr">
        <is>
          <t>Integration Testing (Cross-Module)</t>
        </is>
      </c>
      <c r="D4" s="9" t="inlineStr">
        <is>
          <t>Orders &lt;-&gt; Products/Inventory</t>
        </is>
      </c>
      <c r="E4" s="9" t="inlineStr">
        <is>
          <t>Stock is decremented correctly when an order is placed/accepted</t>
        </is>
      </c>
      <c r="F4" s="9" t="inlineStr">
        <is>
          <t>Product with known stock count</t>
        </is>
      </c>
      <c r="G4" s="9" t="inlineStr">
        <is>
          <t>1. Note current stock
2. Place and accept an order for that product
3. Recheck stock</t>
        </is>
      </c>
      <c r="H4" s="9" t="inlineStr">
        <is>
          <t>Initial stock = 20; order qty = 3</t>
        </is>
      </c>
      <c r="I4" s="9" t="inlineStr">
        <is>
          <t>Stock reduces to 17 immediately/at the correct configured stage (placement or acceptance)</t>
        </is>
      </c>
      <c r="J4" s="11" t="inlineStr">
        <is>
          <t>High</t>
        </is>
      </c>
      <c r="K4" s="15" t="inlineStr">
        <is>
          <t>Positive</t>
        </is>
      </c>
      <c r="L4" s="15" t="inlineStr">
        <is>
          <t>System</t>
        </is>
      </c>
      <c r="M4" s="15" t="inlineStr">
        <is>
          <t>PASS</t>
        </is>
      </c>
    </row>
    <row r="5">
      <c r="A5" s="15" t="n">
        <v>3</v>
      </c>
      <c r="B5" s="15" t="inlineStr">
        <is>
          <t>TC-INT-003</t>
        </is>
      </c>
      <c r="C5" s="9" t="inlineStr">
        <is>
          <t>Integration Testing (Cross-Module)</t>
        </is>
      </c>
      <c r="D5" s="9" t="inlineStr">
        <is>
          <t>Orders &lt;-&gt; Logistics</t>
        </is>
      </c>
      <c r="E5" s="9" t="inlineStr">
        <is>
          <t>Logistics assignment triggers only after seller packs the order</t>
        </is>
      </c>
      <c r="F5" s="9" t="inlineStr">
        <is>
          <t>Platform Logistics enabled for shop</t>
        </is>
      </c>
      <c r="G5" s="9" t="inlineStr">
        <is>
          <t>1. Seller accepts and packs order
2. Observe logistics assignment trigger</t>
        </is>
      </c>
      <c r="H5" s="9" t="inlineStr">
        <is>
          <t>Standard platform-logistics order</t>
        </is>
      </c>
      <c r="I5" s="9" t="inlineStr">
        <is>
          <t>Delivery partner assignment occurs only post-packing, not earlier</t>
        </is>
      </c>
      <c r="J5" s="11" t="inlineStr">
        <is>
          <t>High</t>
        </is>
      </c>
      <c r="K5" s="15" t="inlineStr">
        <is>
          <t>Positive</t>
        </is>
      </c>
      <c r="L5" s="15" t="inlineStr">
        <is>
          <t>System</t>
        </is>
      </c>
      <c r="M5" s="15" t="inlineStr">
        <is>
          <t>FAIL</t>
        </is>
      </c>
    </row>
    <row r="6">
      <c r="A6" s="15" t="n">
        <v>4</v>
      </c>
      <c r="B6" s="15" t="inlineStr">
        <is>
          <t>TC-INT-004</t>
        </is>
      </c>
      <c r="C6" s="9" t="inlineStr">
        <is>
          <t>Integration Testing (Cross-Module)</t>
        </is>
      </c>
      <c r="D6" s="9" t="inlineStr">
        <is>
          <t>Orders &lt;-&gt; Wallet</t>
        </is>
      </c>
      <c r="E6" s="9" t="inlineStr">
        <is>
          <t>Cancellation refund correctly credits customer wallet in real time</t>
        </is>
      </c>
      <c r="F6" s="9" t="inlineStr">
        <is>
          <t>Order eligible for wallet refund on cancellation</t>
        </is>
      </c>
      <c r="G6" s="9" t="inlineStr">
        <is>
          <t>1. Cancel an order/item eligible for refund
2. Check wallet balance immediately after</t>
        </is>
      </c>
      <c r="H6" s="9" t="inlineStr">
        <is>
          <t>Order value ₹200</t>
        </is>
      </c>
      <c r="I6" s="9" t="inlineStr">
        <is>
          <t>Wallet balance increases by exactly ₹200 immediately after cancellation is processed</t>
        </is>
      </c>
      <c r="J6" s="11" t="inlineStr">
        <is>
          <t>High</t>
        </is>
      </c>
      <c r="K6" s="15" t="inlineStr">
        <is>
          <t>Positive</t>
        </is>
      </c>
      <c r="L6" s="15" t="inlineStr">
        <is>
          <t>System</t>
        </is>
      </c>
      <c r="M6" s="15" t="inlineStr">
        <is>
          <t>PASS</t>
        </is>
      </c>
    </row>
    <row r="7">
      <c r="A7" s="15" t="n">
        <v>5</v>
      </c>
      <c r="B7" s="15" t="inlineStr">
        <is>
          <t>TC-INT-005</t>
        </is>
      </c>
      <c r="C7" s="9" t="inlineStr">
        <is>
          <t>Integration Testing (Cross-Module)</t>
        </is>
      </c>
      <c r="D7" s="9" t="inlineStr">
        <is>
          <t>Orders &lt;-&gt; Rewards</t>
        </is>
      </c>
      <c r="E7" s="9" t="inlineStr">
        <is>
          <t>Cashback/reward calculation reflects correct order value after partial cancellation</t>
        </is>
      </c>
      <c r="F7" s="9" t="inlineStr">
        <is>
          <t>Order with active cashback campaign; partial cancellation occurs before completion</t>
        </is>
      </c>
      <c r="G7" s="9" t="inlineStr">
        <is>
          <t>1. Place order eligible for 10% cashback
2. Partially cancel one item
3. Complete remaining order
4. Check cashback credited</t>
        </is>
      </c>
      <c r="H7" s="9" t="inlineStr">
        <is>
          <t>Original ₹500 order, ₹100 item cancelled</t>
        </is>
      </c>
      <c r="I7" s="9" t="inlineStr">
        <is>
          <t>Cashback calculated on the final ₹400 order value, not the original ₹500</t>
        </is>
      </c>
      <c r="J7" s="11" t="inlineStr">
        <is>
          <t>High</t>
        </is>
      </c>
      <c r="K7" s="15" t="inlineStr">
        <is>
          <t>Positive</t>
        </is>
      </c>
      <c r="L7" s="15" t="inlineStr">
        <is>
          <t>System</t>
        </is>
      </c>
      <c r="M7" s="15" t="inlineStr">
        <is>
          <t>PASS</t>
        </is>
      </c>
    </row>
    <row r="8">
      <c r="A8" s="15" t="n">
        <v>6</v>
      </c>
      <c r="B8" s="15" t="inlineStr">
        <is>
          <t>TC-INT-006</t>
        </is>
      </c>
      <c r="C8" s="9" t="inlineStr">
        <is>
          <t>Integration Testing (Cross-Module)</t>
        </is>
      </c>
      <c r="D8" s="9" t="inlineStr">
        <is>
          <t>Orders &lt;-&gt; Notifications</t>
        </is>
      </c>
      <c r="E8" s="9" t="inlineStr">
        <is>
          <t>Every module event triggers the correct role-specific notification</t>
        </is>
      </c>
      <c r="F8" s="9" t="inlineStr">
        <is>
          <t>Notification service integrated across modules</t>
        </is>
      </c>
      <c r="G8" s="9" t="inlineStr">
        <is>
          <t>1. Trigger events from Orders, Payments, Logistics, Rewards modules in sequence
2. Check notification log per role</t>
        </is>
      </c>
      <c r="H8" s="9" t="inlineStr">
        <is>
          <t>Full lifecycle event chain</t>
        </is>
      </c>
      <c r="I8" s="9" t="inlineStr">
        <is>
          <t>Each module's event produces the correct notification to the correct role without duplication or omission</t>
        </is>
      </c>
      <c r="J8" s="22" t="inlineStr">
        <is>
          <t>Medium</t>
        </is>
      </c>
      <c r="K8" s="15" t="inlineStr">
        <is>
          <t>Positive</t>
        </is>
      </c>
      <c r="L8" s="15" t="inlineStr">
        <is>
          <t>System</t>
        </is>
      </c>
      <c r="M8" s="15" t="inlineStr">
        <is>
          <t>BLOCKED</t>
        </is>
      </c>
    </row>
    <row r="9">
      <c r="A9" s="15" t="n">
        <v>7</v>
      </c>
      <c r="B9" s="15" t="inlineStr">
        <is>
          <t>TC-INT-007</t>
        </is>
      </c>
      <c r="C9" s="9" t="inlineStr">
        <is>
          <t>Integration Testing (Cross-Module)</t>
        </is>
      </c>
      <c r="D9" s="9" t="inlineStr">
        <is>
          <t>Subscriptions &lt;-&gt; Shop Visibility</t>
        </is>
      </c>
      <c r="E9" s="9" t="inlineStr">
        <is>
          <t>Shop/product visibility toggles correctly with subscription state changes</t>
        </is>
      </c>
      <c r="F9" s="9" t="inlineStr">
        <is>
          <t>Seller subscription active</t>
        </is>
      </c>
      <c r="G9" s="9" t="inlineStr">
        <is>
          <t>1. Let subscription expire
2. Check shop/product visibility on customer app
3. Renew subscription
4. Recheck visibility</t>
        </is>
      </c>
      <c r="H9" s="9" t="inlineStr">
        <is>
          <t>Subscription expiry then renewal</t>
        </is>
      </c>
      <c r="I9" s="9" t="inlineStr">
        <is>
          <t>Shop/products hide immediately on expiry and reappear immediately on renewal, consistent across all customer-facing views</t>
        </is>
      </c>
      <c r="J9" s="11" t="inlineStr">
        <is>
          <t>High</t>
        </is>
      </c>
      <c r="K9" s="15" t="inlineStr">
        <is>
          <t>Positive</t>
        </is>
      </c>
      <c r="L9" s="15" t="inlineStr">
        <is>
          <t>System</t>
        </is>
      </c>
      <c r="M9" s="15" t="inlineStr">
        <is>
          <t>PASS</t>
        </is>
      </c>
    </row>
    <row r="10">
      <c r="A10" s="15" t="n">
        <v>8</v>
      </c>
      <c r="B10" s="15" t="inlineStr">
        <is>
          <t>TC-INT-008</t>
        </is>
      </c>
      <c r="C10" s="9" t="inlineStr">
        <is>
          <t>Integration Testing (Cross-Module)</t>
        </is>
      </c>
      <c r="D10" s="9" t="inlineStr">
        <is>
          <t>Settlement &lt;-&gt; Commission/Subscription</t>
        </is>
      </c>
      <c r="E10" s="9" t="inlineStr">
        <is>
          <t>Settlement correctly applies the seller's active commission or subscription model</t>
        </is>
      </c>
      <c r="F10" s="9" t="inlineStr">
        <is>
          <t>Seller on Commission Model for some orders, Subscription Model for others (if seller changed model)</t>
        </is>
      </c>
      <c r="G10" s="9" t="inlineStr">
        <is>
          <t>1. Complete an order while on Commission Model
2. Switch seller to Subscription Model
3. Complete another order
4. Compare settlements</t>
        </is>
      </c>
      <c r="H10" s="9" t="inlineStr">
        <is>
          <t>Two orders under different business models</t>
        </is>
      </c>
      <c r="I10" s="9" t="inlineStr">
        <is>
          <t>First order settlement includes commission deduction; second order settlement has no commission deduction (rental-based)</t>
        </is>
      </c>
      <c r="J10" s="11" t="inlineStr">
        <is>
          <t>High</t>
        </is>
      </c>
      <c r="K10" s="15" t="inlineStr">
        <is>
          <t>Positive</t>
        </is>
      </c>
      <c r="L10" s="15" t="inlineStr">
        <is>
          <t>System</t>
        </is>
      </c>
      <c r="M10" s="15" t="inlineStr">
        <is>
          <t>PASS</t>
        </is>
      </c>
    </row>
    <row r="11">
      <c r="A11" s="15" t="n">
        <v>9</v>
      </c>
      <c r="B11" s="15" t="inlineStr">
        <is>
          <t>TC-INT-009</t>
        </is>
      </c>
      <c r="C11" s="9" t="inlineStr">
        <is>
          <t>Integration Testing (Cross-Module)</t>
        </is>
      </c>
      <c r="D11" s="9" t="inlineStr">
        <is>
          <t>Settlement &lt;-&gt; Refunds</t>
        </is>
      </c>
      <c r="E11" s="9" t="inlineStr">
        <is>
          <t>Refund on a delivered order correctly reduces/reverses seller settlement</t>
        </is>
      </c>
      <c r="F11" s="9" t="inlineStr">
        <is>
          <t>Delivered order later refunded within allowed window</t>
        </is>
      </c>
      <c r="G11" s="9" t="inlineStr">
        <is>
          <t>1. Complete order and initial settlement calculation
2. Process a post-delivery refund
3. Recheck settlement</t>
        </is>
      </c>
      <c r="H11" s="9" t="inlineStr">
        <is>
          <t>₹150 refund on a ₹600 order</t>
        </is>
      </c>
      <c r="I11" s="9" t="inlineStr">
        <is>
          <t>Settlement adjusts to reflect the ₹150 deduction; commission on refunded amount is also reversed</t>
        </is>
      </c>
      <c r="J11" s="11" t="inlineStr">
        <is>
          <t>High</t>
        </is>
      </c>
      <c r="K11" s="15" t="inlineStr">
        <is>
          <t>Positive</t>
        </is>
      </c>
      <c r="L11" s="15" t="inlineStr">
        <is>
          <t>System</t>
        </is>
      </c>
      <c r="M11" s="15" t="inlineStr">
        <is>
          <t>PASS</t>
        </is>
      </c>
    </row>
    <row r="12">
      <c r="A12" s="15" t="n">
        <v>10</v>
      </c>
      <c r="B12" s="15" t="inlineStr">
        <is>
          <t>TC-INT-010</t>
        </is>
      </c>
      <c r="C12" s="9" t="inlineStr">
        <is>
          <t>Integration Testing (Cross-Module)</t>
        </is>
      </c>
      <c r="D12" s="9" t="inlineStr">
        <is>
          <t>Coupons &lt;-&gt; Pricing/Invoice</t>
        </is>
      </c>
      <c r="E12" s="9" t="inlineStr">
        <is>
          <t>Applied coupon discount reflects correctly in final invoice and seller settlement</t>
        </is>
      </c>
      <c r="F12" s="9" t="inlineStr">
        <is>
          <t>Platform-funded coupon applied at checkout</t>
        </is>
      </c>
      <c r="G12" s="9" t="inlineStr">
        <is>
          <t>1. Apply a ₹50 platform-funded coupon
2. Complete order
3. Check invoice and seller settlement</t>
        </is>
      </c>
      <c r="H12" s="9" t="inlineStr">
        <is>
          <t>Order ₹500, coupon ₹50 (platform funded)</t>
        </is>
      </c>
      <c r="I12" s="9" t="inlineStr">
        <is>
          <t>Customer invoice shows ₹450 payable; seller settlement is unaffected (platform absorbs the ₹50)</t>
        </is>
      </c>
      <c r="J12" s="22" t="inlineStr">
        <is>
          <t>Medium</t>
        </is>
      </c>
      <c r="K12" s="15" t="inlineStr">
        <is>
          <t>Positive</t>
        </is>
      </c>
      <c r="L12" s="15" t="inlineStr">
        <is>
          <t>System</t>
        </is>
      </c>
      <c r="M12" s="15" t="inlineStr">
        <is>
          <t>PASS</t>
        </is>
      </c>
    </row>
    <row r="13">
      <c r="A13" s="15" t="n">
        <v>11</v>
      </c>
      <c r="B13" s="15" t="inlineStr">
        <is>
          <t>TC-INT-011</t>
        </is>
      </c>
      <c r="C13" s="9" t="inlineStr">
        <is>
          <t>Integration Testing (Cross-Module)</t>
        </is>
      </c>
      <c r="D13" s="9" t="inlineStr">
        <is>
          <t>Search &lt;-&gt; Inventory</t>
        </is>
      </c>
      <c r="E13" s="9" t="inlineStr">
        <is>
          <t>Search index updates in near real-time when stock changes</t>
        </is>
      </c>
      <c r="F13" s="9" t="inlineStr">
        <is>
          <t>Product goes out of stock</t>
        </is>
      </c>
      <c r="G13" s="9" t="inlineStr">
        <is>
          <t>1. Product stock reaches 0
2. Immediately search for the product</t>
        </is>
      </c>
      <c r="H13" s="9" t="inlineStr">
        <is>
          <t>Stock transition 1 -&gt; 0</t>
        </is>
      </c>
      <c r="I13" s="9" t="inlineStr">
        <is>
          <t>Product disappears from search/browse results within the expected sync window</t>
        </is>
      </c>
      <c r="J13" s="22" t="inlineStr">
        <is>
          <t>Medium</t>
        </is>
      </c>
      <c r="K13" s="15" t="inlineStr">
        <is>
          <t>Positive</t>
        </is>
      </c>
      <c r="L13" s="15" t="inlineStr">
        <is>
          <t>System</t>
        </is>
      </c>
      <c r="M13" s="15" t="inlineStr">
        <is>
          <t>PASS</t>
        </is>
      </c>
    </row>
    <row r="14">
      <c r="A14" s="15" t="n">
        <v>12</v>
      </c>
      <c r="B14" s="15" t="inlineStr">
        <is>
          <t>TC-INT-012</t>
        </is>
      </c>
      <c r="C14" s="9" t="inlineStr">
        <is>
          <t>Integration Testing (Cross-Module)</t>
        </is>
      </c>
      <c r="D14" s="9" t="inlineStr">
        <is>
          <t>Referral &lt;-&gt; Wallet/Settlement</t>
        </is>
      </c>
      <c r="E14" s="9" t="inlineStr">
        <is>
          <t>Referral reward correctly flows into wallet and, if seller-funded, into settlement</t>
        </is>
      </c>
      <c r="F14" s="9" t="inlineStr">
        <is>
          <t>Seller referral campaign; new seller completes subscription purchase</t>
        </is>
      </c>
      <c r="G14" s="9" t="inlineStr">
        <is>
          <t>1. Referral triggers after subscription purchase
2. Check referrer's reward destination</t>
        </is>
      </c>
      <c r="H14" s="9" t="inlineStr">
        <is>
          <t>Seller referral reward ₹500</t>
        </is>
      </c>
      <c r="I14" s="9" t="inlineStr">
        <is>
          <t>Reward credited to correct wallet/account; if platform-funded, no seller settlement impact; if seller-funded, settlement reflects deduction</t>
        </is>
      </c>
      <c r="J14" s="22" t="inlineStr">
        <is>
          <t>Medium</t>
        </is>
      </c>
      <c r="K14" s="15" t="inlineStr">
        <is>
          <t>Positive</t>
        </is>
      </c>
      <c r="L14" s="15" t="inlineStr">
        <is>
          <t>System</t>
        </is>
      </c>
      <c r="M14" s="15" t="inlineStr">
        <is>
          <t>PASS</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4"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15.xml><?xml version="1.0" encoding="utf-8"?>
<worksheet xmlns="http://schemas.openxmlformats.org/spreadsheetml/2006/main">
  <sheetPr>
    <outlinePr summaryBelow="1" summaryRight="1"/>
    <pageSetUpPr/>
  </sheetPr>
  <dimension ref="A1:M1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Exception &amp; Negative Testing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TC-EXC-001</t>
        </is>
      </c>
      <c r="C3" s="9" t="inlineStr">
        <is>
          <t>Exception &amp; Negative Testing</t>
        </is>
      </c>
      <c r="D3" s="9" t="inlineStr">
        <is>
          <t>Invalid Input</t>
        </is>
      </c>
      <c r="E3" s="9" t="inlineStr">
        <is>
          <t>Checkout blocked with invalid/incomplete address</t>
        </is>
      </c>
      <c r="F3" s="9" t="inlineStr">
        <is>
          <t>Customer at checkout</t>
        </is>
      </c>
      <c r="G3" s="9" t="inlineStr">
        <is>
          <t>1. Leave mandatory address fields blank or enter invalid pincode
2. Attempt to place order</t>
        </is>
      </c>
      <c r="H3" s="9" t="inlineStr">
        <is>
          <t>Blank city field / invalid pincode format</t>
        </is>
      </c>
      <c r="I3" s="9" t="inlineStr">
        <is>
          <t>Order placement blocked with clear validation message; no order record created</t>
        </is>
      </c>
      <c r="J3" s="11" t="inlineStr">
        <is>
          <t>High</t>
        </is>
      </c>
      <c r="K3" s="15" t="inlineStr">
        <is>
          <t>Negative</t>
        </is>
      </c>
      <c r="L3" s="15" t="inlineStr">
        <is>
          <t>System</t>
        </is>
      </c>
      <c r="M3" s="15" t="inlineStr">
        <is>
          <t>PASS</t>
        </is>
      </c>
    </row>
    <row r="4">
      <c r="A4" s="15" t="n">
        <v>2</v>
      </c>
      <c r="B4" s="15" t="inlineStr">
        <is>
          <t>TC-EXC-002</t>
        </is>
      </c>
      <c r="C4" s="9" t="inlineStr">
        <is>
          <t>Exception &amp; Negative Testing</t>
        </is>
      </c>
      <c r="D4" s="9" t="inlineStr">
        <is>
          <t>Invalid Input</t>
        </is>
      </c>
      <c r="E4" s="9" t="inlineStr">
        <is>
          <t>Coupon field rejects a non-existent coupon code</t>
        </is>
      </c>
      <c r="F4" s="9" t="inlineStr">
        <is>
          <t>Checkout screen</t>
        </is>
      </c>
      <c r="G4" s="9" t="inlineStr">
        <is>
          <t>1. Enter a random/invalid coupon code
2. Apply</t>
        </is>
      </c>
      <c r="H4" s="9" t="inlineStr">
        <is>
          <t>Coupon code: 'XXXXNOTEXIST'</t>
        </is>
      </c>
      <c r="I4" s="9" t="inlineStr">
        <is>
          <t>System shows 'Invalid coupon code'; no discount applied</t>
        </is>
      </c>
      <c r="J4" s="22" t="inlineStr">
        <is>
          <t>Medium</t>
        </is>
      </c>
      <c r="K4" s="15" t="inlineStr">
        <is>
          <t>Negative</t>
        </is>
      </c>
      <c r="L4" s="15" t="inlineStr">
        <is>
          <t>System</t>
        </is>
      </c>
      <c r="M4" s="15" t="inlineStr">
        <is>
          <t>PASS</t>
        </is>
      </c>
    </row>
    <row r="5">
      <c r="A5" s="15" t="n">
        <v>3</v>
      </c>
      <c r="B5" s="15" t="inlineStr">
        <is>
          <t>TC-EXC-003</t>
        </is>
      </c>
      <c r="C5" s="9" t="inlineStr">
        <is>
          <t>Exception &amp; Negative Testing</t>
        </is>
      </c>
      <c r="D5" s="9" t="inlineStr">
        <is>
          <t>Payment Failure</t>
        </is>
      </c>
      <c r="E5" s="9" t="inlineStr">
        <is>
          <t>Order remains unconfirmed when payment gateway declines transaction</t>
        </is>
      </c>
      <c r="F5" s="9" t="inlineStr">
        <is>
          <t>Payment attempted with insufficient funds/declined card</t>
        </is>
      </c>
      <c r="G5" s="9" t="inlineStr">
        <is>
          <t>1. Attempt payment with a card configured to decline
2. Observe order status</t>
        </is>
      </c>
      <c r="H5" s="9" t="inlineStr">
        <is>
          <t>Simulated payment decline</t>
        </is>
      </c>
      <c r="I5" s="9" t="inlineStr">
        <is>
          <t>Order stays in 'Payment Pending/Failed' state; no stock deduction or seller notification occurs</t>
        </is>
      </c>
      <c r="J5" s="11" t="inlineStr">
        <is>
          <t>High</t>
        </is>
      </c>
      <c r="K5" s="15" t="inlineStr">
        <is>
          <t>Negative</t>
        </is>
      </c>
      <c r="L5" s="15" t="inlineStr">
        <is>
          <t>System</t>
        </is>
      </c>
      <c r="M5" s="15" t="inlineStr">
        <is>
          <t>PASS</t>
        </is>
      </c>
    </row>
    <row r="6">
      <c r="A6" s="15" t="n">
        <v>4</v>
      </c>
      <c r="B6" s="15" t="inlineStr">
        <is>
          <t>TC-EXC-004</t>
        </is>
      </c>
      <c r="C6" s="9" t="inlineStr">
        <is>
          <t>Exception &amp; Negative Testing</t>
        </is>
      </c>
      <c r="D6" s="9" t="inlineStr">
        <is>
          <t>Payment Failure</t>
        </is>
      </c>
      <c r="E6" s="9" t="inlineStr">
        <is>
          <t>Auto-cancel after payment timeout</t>
        </is>
      </c>
      <c r="F6" s="9" t="inlineStr">
        <is>
          <t>Customer initiates payment but abandons/times out</t>
        </is>
      </c>
      <c r="G6" s="9" t="inlineStr">
        <is>
          <t>1. Start payment
2. Do not complete within the configured timeout window</t>
        </is>
      </c>
      <c r="H6" s="9" t="inlineStr">
        <is>
          <t>Payment timeout = 10 minutes</t>
        </is>
      </c>
      <c r="I6" s="9" t="inlineStr">
        <is>
          <t>Order auto-cancels after timeout; reserved stock (if any) is released</t>
        </is>
      </c>
      <c r="J6" s="22" t="inlineStr">
        <is>
          <t>Medium</t>
        </is>
      </c>
      <c r="K6" s="15" t="inlineStr">
        <is>
          <t>Edge</t>
        </is>
      </c>
      <c r="L6" s="15" t="inlineStr">
        <is>
          <t>System</t>
        </is>
      </c>
      <c r="M6" s="15" t="inlineStr">
        <is>
          <t>PASS</t>
        </is>
      </c>
    </row>
    <row r="7">
      <c r="A7" s="15" t="n">
        <v>5</v>
      </c>
      <c r="B7" s="15" t="inlineStr">
        <is>
          <t>TC-EXC-005</t>
        </is>
      </c>
      <c r="C7" s="9" t="inlineStr">
        <is>
          <t>Exception &amp; Negative Testing</t>
        </is>
      </c>
      <c r="D7" s="9" t="inlineStr">
        <is>
          <t>Stock Shortage</t>
        </is>
      </c>
      <c r="E7" s="9" t="inlineStr">
        <is>
          <t>Seller goes out of stock on an item after order placed but before acceptance</t>
        </is>
      </c>
      <c r="F7" s="9" t="inlineStr">
        <is>
          <t>Item in stock at order time; goes to 0 before seller reviews</t>
        </is>
      </c>
      <c r="G7" s="9" t="inlineStr">
        <is>
          <t>1. Place order
2. Seller marks item out of stock before accepting
3. Seller reviews order</t>
        </is>
      </c>
      <c r="H7" s="9" t="inlineStr">
        <is>
          <t>Race-condition stock scenario</t>
        </is>
      </c>
      <c r="I7" s="9" t="inlineStr">
        <is>
          <t>Seller is prompted into Partial Order Decision flow (cancel/replace/split) rather than a silent failure</t>
        </is>
      </c>
      <c r="J7" s="11" t="inlineStr">
        <is>
          <t>High</t>
        </is>
      </c>
      <c r="K7" s="15" t="inlineStr">
        <is>
          <t>Edge</t>
        </is>
      </c>
      <c r="L7" s="15" t="inlineStr">
        <is>
          <t>System</t>
        </is>
      </c>
      <c r="M7" s="15" t="inlineStr">
        <is>
          <t>FAIL</t>
        </is>
      </c>
    </row>
    <row r="8">
      <c r="A8" s="15" t="n">
        <v>6</v>
      </c>
      <c r="B8" s="15" t="inlineStr">
        <is>
          <t>TC-EXC-006</t>
        </is>
      </c>
      <c r="C8" s="9" t="inlineStr">
        <is>
          <t>Exception &amp; Negative Testing</t>
        </is>
      </c>
      <c r="D8" s="9" t="inlineStr">
        <is>
          <t>Stock Shortage</t>
        </is>
      </c>
      <c r="E8" s="9" t="inlineStr">
        <is>
          <t>Seller goes out of stock before a scheduled delivery date arrives</t>
        </is>
      </c>
      <c r="F8" s="9" t="inlineStr">
        <is>
          <t>Scheduled order accepted; item goes out of stock before the scheduled date</t>
        </is>
      </c>
      <c r="G8" s="9" t="inlineStr">
        <is>
          <t>1. Accept scheduled order
2. Item stock hits 0 before scheduled delivery date
3. Seller reviews order near delivery date</t>
        </is>
      </c>
      <c r="H8" s="9" t="inlineStr">
        <is>
          <t>Scheduled order, stock depleted mid-way</t>
        </is>
      </c>
      <c r="I8" s="9" t="inlineStr">
        <is>
          <t>Seller notified in time to trigger replacement/partial cancellation before the scheduled date, avoiding a failed delivery</t>
        </is>
      </c>
      <c r="J8" s="11" t="inlineStr">
        <is>
          <t>High</t>
        </is>
      </c>
      <c r="K8" s="15" t="inlineStr">
        <is>
          <t>Edge</t>
        </is>
      </c>
      <c r="L8" s="15" t="inlineStr">
        <is>
          <t>Seller/System</t>
        </is>
      </c>
      <c r="M8" s="15" t="inlineStr">
        <is>
          <t>PASS</t>
        </is>
      </c>
    </row>
    <row r="9">
      <c r="A9" s="15" t="n">
        <v>7</v>
      </c>
      <c r="B9" s="15" t="inlineStr">
        <is>
          <t>TC-EXC-007</t>
        </is>
      </c>
      <c r="C9" s="9" t="inlineStr">
        <is>
          <t>Exception &amp; Negative Testing</t>
        </is>
      </c>
      <c r="D9" s="9" t="inlineStr">
        <is>
          <t>Cancellation Edge Case</t>
        </is>
      </c>
      <c r="E9" s="9" t="inlineStr">
        <is>
          <t>Cancellation request submitted at the exact moment logistics is assigned</t>
        </is>
      </c>
      <c r="F9" s="9" t="inlineStr">
        <is>
          <t>Cancellation request and logistics assignment occur near-simultaneously</t>
        </is>
      </c>
      <c r="G9" s="9" t="inlineStr">
        <is>
          <t>1. Customer submits cancellation request
2. Logistics assignment completes at nearly the same time</t>
        </is>
      </c>
      <c r="H9" s="9" t="inlineStr">
        <is>
          <t>Race condition between two events</t>
        </is>
      </c>
      <c r="I9" s="9" t="inlineStr">
        <is>
          <t>System resolves deterministically per business rule (logistics-assignment lock takes precedence, or request queued) without corrupting order state</t>
        </is>
      </c>
      <c r="J9" s="22" t="inlineStr">
        <is>
          <t>Medium</t>
        </is>
      </c>
      <c r="K9" s="15" t="inlineStr">
        <is>
          <t>Edge</t>
        </is>
      </c>
      <c r="L9" s="15" t="inlineStr">
        <is>
          <t>System</t>
        </is>
      </c>
      <c r="M9" s="15" t="inlineStr">
        <is>
          <t>PASS</t>
        </is>
      </c>
    </row>
    <row r="10">
      <c r="A10" s="15" t="n">
        <v>8</v>
      </c>
      <c r="B10" s="15" t="inlineStr">
        <is>
          <t>TC-EXC-008</t>
        </is>
      </c>
      <c r="C10" s="9" t="inlineStr">
        <is>
          <t>Exception &amp; Negative Testing</t>
        </is>
      </c>
      <c r="D10" s="9" t="inlineStr">
        <is>
          <t>Refund Edge Case</t>
        </is>
      </c>
      <c r="E10" s="9" t="inlineStr">
        <is>
          <t>Refund requested exactly at the 24-hour boundary</t>
        </is>
      </c>
      <c r="F10" s="9" t="inlineStr">
        <is>
          <t>Order delivered exactly 24 hours ago</t>
        </is>
      </c>
      <c r="G10" s="9" t="inlineStr">
        <is>
          <t>1. Attempt to raise a refund/complaint at the exact 24-hour mark</t>
        </is>
      </c>
      <c r="H10" s="9" t="inlineStr">
        <is>
          <t>Delivery timestamp + 24h00m</t>
        </is>
      </c>
      <c r="I10" s="9" t="inlineStr">
        <is>
          <t>System applies the configured boundary rule consistently (inclusive/exclusive as designed) without ambiguity</t>
        </is>
      </c>
      <c r="J10" s="22" t="inlineStr">
        <is>
          <t>Medium</t>
        </is>
      </c>
      <c r="K10" s="15" t="inlineStr">
        <is>
          <t>Edge</t>
        </is>
      </c>
      <c r="L10" s="15" t="inlineStr">
        <is>
          <t>System</t>
        </is>
      </c>
      <c r="M10" s="15" t="inlineStr">
        <is>
          <t>PASS</t>
        </is>
      </c>
    </row>
    <row r="11">
      <c r="A11" s="15" t="n">
        <v>9</v>
      </c>
      <c r="B11" s="15" t="inlineStr">
        <is>
          <t>TC-EXC-009</t>
        </is>
      </c>
      <c r="C11" s="9" t="inlineStr">
        <is>
          <t>Exception &amp; Negative Testing</t>
        </is>
      </c>
      <c r="D11" s="9" t="inlineStr">
        <is>
          <t>Subscription Expiry Edge Case</t>
        </is>
      </c>
      <c r="E11" s="9" t="inlineStr">
        <is>
          <t>Order placed in the final minute before seller subscription expires</t>
        </is>
      </c>
      <c r="F11" s="9" t="inlineStr">
        <is>
          <t>Seller subscription expiring within the next 1 minute</t>
        </is>
      </c>
      <c r="G11" s="9" t="inlineStr">
        <is>
          <t>1. Customer places order just before expiry
2. Subscription expires
3. Seller attempts to accept</t>
        </is>
      </c>
      <c r="H11" s="9" t="inlineStr">
        <is>
          <t>Subscription expiry at 11:59:59 PM</t>
        </is>
      </c>
      <c r="I11" s="9" t="inlineStr">
        <is>
          <t>Order placed before expiry is still valid and can be accepted/fulfilled; only new orders after expiry are blocked</t>
        </is>
      </c>
      <c r="J11" s="22" t="inlineStr">
        <is>
          <t>Medium</t>
        </is>
      </c>
      <c r="K11" s="15" t="inlineStr">
        <is>
          <t>Edge</t>
        </is>
      </c>
      <c r="L11" s="15" t="inlineStr">
        <is>
          <t>System</t>
        </is>
      </c>
      <c r="M11" s="15" t="inlineStr">
        <is>
          <t>FAIL</t>
        </is>
      </c>
    </row>
    <row r="12">
      <c r="A12" s="15" t="n">
        <v>10</v>
      </c>
      <c r="B12" s="15" t="inlineStr">
        <is>
          <t>TC-EXC-010</t>
        </is>
      </c>
      <c r="C12" s="9" t="inlineStr">
        <is>
          <t>Exception &amp; Negative Testing</t>
        </is>
      </c>
      <c r="D12" s="9" t="inlineStr">
        <is>
          <t>Permission Violation</t>
        </is>
      </c>
      <c r="E12" s="9" t="inlineStr">
        <is>
          <t>Assistant attempts an action after Seller has just revoked their access</t>
        </is>
      </c>
      <c r="F12" s="9" t="inlineStr">
        <is>
          <t>Seller disables assistant access mid-session</t>
        </is>
      </c>
      <c r="G12" s="9" t="inlineStr">
        <is>
          <t>1. Assistant is logged in and mid-action
2. Seller revokes assistant access
3. Assistant attempts to submit the action</t>
        </is>
      </c>
      <c r="H12" s="9" t="inlineStr">
        <is>
          <t>Access revoked mid-session</t>
        </is>
      </c>
      <c r="I12" s="9" t="inlineStr">
        <is>
          <t>Action is rejected immediately; assistant is logged out or shown 'Access Revoked' on next action</t>
        </is>
      </c>
      <c r="J12" s="11" t="inlineStr">
        <is>
          <t>High</t>
        </is>
      </c>
      <c r="K12" s="15" t="inlineStr">
        <is>
          <t>Negative</t>
        </is>
      </c>
      <c r="L12" s="15" t="inlineStr">
        <is>
          <t>Assistant</t>
        </is>
      </c>
      <c r="M12" s="15" t="inlineStr">
        <is>
          <t>PASS</t>
        </is>
      </c>
    </row>
    <row r="13">
      <c r="A13" s="15" t="n">
        <v>11</v>
      </c>
      <c r="B13" s="15" t="inlineStr">
        <is>
          <t>TC-EXC-011</t>
        </is>
      </c>
      <c r="C13" s="9" t="inlineStr">
        <is>
          <t>Exception &amp; Negative Testing</t>
        </is>
      </c>
      <c r="D13" s="9" t="inlineStr">
        <is>
          <t>Permission Violation</t>
        </is>
      </c>
      <c r="E13" s="9" t="inlineStr">
        <is>
          <t>Expired/invalid session token used to call a protected API</t>
        </is>
      </c>
      <c r="F13" s="9" t="inlineStr">
        <is>
          <t>Session token expired</t>
        </is>
      </c>
      <c r="G13" s="9" t="inlineStr">
        <is>
          <t>1. Use an expired auth token to call an order/finance API endpoint</t>
        </is>
      </c>
      <c r="H13" s="9" t="inlineStr">
        <is>
          <t>Expired JWT/session token</t>
        </is>
      </c>
      <c r="I13" s="9" t="inlineStr">
        <is>
          <t>API rejects request with an authentication error; no data returned or modified</t>
        </is>
      </c>
      <c r="J13" s="11" t="inlineStr">
        <is>
          <t>High</t>
        </is>
      </c>
      <c r="K13" s="15" t="inlineStr">
        <is>
          <t>Negative</t>
        </is>
      </c>
      <c r="L13" s="15" t="inlineStr">
        <is>
          <t>System</t>
        </is>
      </c>
      <c r="M13" s="15" t="inlineStr">
        <is>
          <t>PASS</t>
        </is>
      </c>
    </row>
    <row r="14">
      <c r="A14" s="15" t="n">
        <v>12</v>
      </c>
      <c r="B14" s="15" t="inlineStr">
        <is>
          <t>TC-EXC-012</t>
        </is>
      </c>
      <c r="C14" s="9" t="inlineStr">
        <is>
          <t>Exception &amp; Negative Testing</t>
        </is>
      </c>
      <c r="D14" s="9" t="inlineStr">
        <is>
          <t>Error Handling</t>
        </is>
      </c>
      <c r="E14" s="9" t="inlineStr">
        <is>
          <t>System behavior when logistics partner API/service is down</t>
        </is>
      </c>
      <c r="F14" s="9" t="inlineStr">
        <is>
          <t>Platform Logistics assignment step; logistics service unavailable</t>
        </is>
      </c>
      <c r="G14" s="9" t="inlineStr">
        <is>
          <t>1. Trigger logistics assignment while the logistics service is simulated as down</t>
        </is>
      </c>
      <c r="H14" s="9" t="inlineStr">
        <is>
          <t>Logistics API down</t>
        </is>
      </c>
      <c r="I14" s="9" t="inlineStr">
        <is>
          <t>Order is queued/flagged for retry or manual assignment; customer is informed of a delay rather than the app crashing</t>
        </is>
      </c>
      <c r="J14" s="11" t="inlineStr">
        <is>
          <t>High</t>
        </is>
      </c>
      <c r="K14" s="15" t="inlineStr">
        <is>
          <t>Edge</t>
        </is>
      </c>
      <c r="L14" s="15" t="inlineStr">
        <is>
          <t>System</t>
        </is>
      </c>
      <c r="M14" s="15" t="inlineStr">
        <is>
          <t>PASS</t>
        </is>
      </c>
    </row>
    <row r="15">
      <c r="A15" s="15" t="n">
        <v>13</v>
      </c>
      <c r="B15" s="15" t="inlineStr">
        <is>
          <t>TC-EXC-013</t>
        </is>
      </c>
      <c r="C15" s="9" t="inlineStr">
        <is>
          <t>Exception &amp; Negative Testing</t>
        </is>
      </c>
      <c r="D15" s="9" t="inlineStr">
        <is>
          <t>Error Handling</t>
        </is>
      </c>
      <c r="E15" s="9" t="inlineStr">
        <is>
          <t>Duplicate order submission from double-tap / network retry</t>
        </is>
      </c>
      <c r="F15" s="9" t="inlineStr">
        <is>
          <t>Customer double-taps 'Place Order' or network causes a retry</t>
        </is>
      </c>
      <c r="G15" s="9" t="inlineStr">
        <is>
          <t>1. Simulate a duplicate submission of the same checkout request</t>
        </is>
      </c>
      <c r="H15" s="9" t="inlineStr">
        <is>
          <t>Same cart/payment reference submitted twice within seconds</t>
        </is>
      </c>
      <c r="I15" s="9" t="inlineStr">
        <is>
          <t>Only one order is created; duplicate request is detected and ignored/deduplicated, no double charge</t>
        </is>
      </c>
      <c r="J15" s="11" t="inlineStr">
        <is>
          <t>High</t>
        </is>
      </c>
      <c r="K15" s="15" t="inlineStr">
        <is>
          <t>Edge</t>
        </is>
      </c>
      <c r="L15" s="15" t="inlineStr">
        <is>
          <t>System</t>
        </is>
      </c>
      <c r="M15" s="15" t="inlineStr">
        <is>
          <t>PASS</t>
        </is>
      </c>
    </row>
    <row r="16">
      <c r="A16" s="15" t="n">
        <v>14</v>
      </c>
      <c r="B16" s="15" t="inlineStr">
        <is>
          <t>TC-EXC-014</t>
        </is>
      </c>
      <c r="C16" s="9" t="inlineStr">
        <is>
          <t>Exception &amp; Negative Testing</t>
        </is>
      </c>
      <c r="D16" s="9" t="inlineStr">
        <is>
          <t>Wallet Edge Case</t>
        </is>
      </c>
      <c r="E16" s="9" t="inlineStr">
        <is>
          <t>Refund attempted on an order with an already-closed/deleted customer account</t>
        </is>
      </c>
      <c r="F16" s="9" t="inlineStr">
        <is>
          <t>Customer account deactivated after order completion</t>
        </is>
      </c>
      <c r="G16" s="9" t="inlineStr">
        <is>
          <t>1. Order delivered
2. Customer account deactivated
3. Refund/cancellation triggered on that order</t>
        </is>
      </c>
      <c r="H16" s="9" t="inlineStr">
        <is>
          <t>Deactivated customer account</t>
        </is>
      </c>
      <c r="I16" s="9" t="inlineStr">
        <is>
          <t>System handles gracefully — refund routed per policy (e.g., held for manual review) rather than failing silently</t>
        </is>
      </c>
      <c r="J16" s="22" t="inlineStr">
        <is>
          <t>Medium</t>
        </is>
      </c>
      <c r="K16" s="15" t="inlineStr">
        <is>
          <t>Edge</t>
        </is>
      </c>
      <c r="L16" s="15" t="inlineStr">
        <is>
          <t>System</t>
        </is>
      </c>
      <c r="M16" s="15" t="inlineStr">
        <is>
          <t>FAIL</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6"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16.xml><?xml version="1.0" encoding="utf-8"?>
<worksheet xmlns="http://schemas.openxmlformats.org/spreadsheetml/2006/main">
  <sheetPr>
    <outlinePr summaryBelow="1" summaryRight="1"/>
    <pageSetUpPr/>
  </sheetPr>
  <dimension ref="A1:M13"/>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9"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SEO &amp; Google Discoverability Testing — Test Case Scenarios</t>
        </is>
      </c>
    </row>
    <row r="2" ht="27"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TC-SEO-001</t>
        </is>
      </c>
      <c r="C3" s="9" t="inlineStr">
        <is>
          <t>SEO &amp; Google Discoverability Testing</t>
        </is>
      </c>
      <c r="D3" s="9" t="inlineStr">
        <is>
          <t>URL Structure</t>
        </is>
      </c>
      <c r="E3" s="9" t="inlineStr">
        <is>
          <t>Shop, product, and category pages use SEO-friendly URLs</t>
        </is>
      </c>
      <c r="F3" s="9" t="inlineStr">
        <is>
          <t>Public web pages available for shops/products/categories</t>
        </is>
      </c>
      <c r="G3" s="9" t="inlineStr">
        <is>
          <t>1. Open a shop page, a product page, and a category page
2. Inspect the URL structure</t>
        </is>
      </c>
      <c r="H3" s="9" t="inlineStr">
        <is>
          <t>e.g., /shop/fresh-mart-koramangala, /product/amul-fresh-milk-1l</t>
        </is>
      </c>
      <c r="I3" s="9" t="inlineStr">
        <is>
          <t>URLs are human-readable, use slugs (not raw IDs only), and follow a consistent, crawlable pattern</t>
        </is>
      </c>
      <c r="J3" s="11" t="inlineStr">
        <is>
          <t>High</t>
        </is>
      </c>
      <c r="K3" s="15" t="inlineStr">
        <is>
          <t>Positive</t>
        </is>
      </c>
      <c r="L3" s="15" t="inlineStr">
        <is>
          <t>System</t>
        </is>
      </c>
      <c r="M3" s="15" t="inlineStr">
        <is>
          <t>PASS</t>
        </is>
      </c>
    </row>
    <row r="4">
      <c r="A4" s="15" t="n">
        <v>2</v>
      </c>
      <c r="B4" s="15" t="inlineStr">
        <is>
          <t>TC-SEO-002</t>
        </is>
      </c>
      <c r="C4" s="9" t="inlineStr">
        <is>
          <t>SEO &amp; Google Discoverability Testing</t>
        </is>
      </c>
      <c r="D4" s="9" t="inlineStr">
        <is>
          <t>Meta Tags</t>
        </is>
      </c>
      <c r="E4" s="9" t="inlineStr">
        <is>
          <t>Meta title and description are correctly generated per page</t>
        </is>
      </c>
      <c r="F4" s="9" t="inlineStr">
        <is>
          <t>Shop/product/category pages live</t>
        </is>
      </c>
      <c r="G4" s="9" t="inlineStr">
        <is>
          <t>1. Inspect page source of a product page
2. Check &lt;title&gt; and meta description tags</t>
        </is>
      </c>
      <c r="H4" s="9" t="inlineStr">
        <is>
          <t>Product: 'Amul Fresh Milk 1L'</t>
        </is>
      </c>
      <c r="I4" s="9" t="inlineStr">
        <is>
          <t>Unique, descriptive title and meta description generated per page, incorporating product/shop name and relevant keywords</t>
        </is>
      </c>
      <c r="J4" s="11" t="inlineStr">
        <is>
          <t>High</t>
        </is>
      </c>
      <c r="K4" s="15" t="inlineStr">
        <is>
          <t>Positive</t>
        </is>
      </c>
      <c r="L4" s="15" t="inlineStr">
        <is>
          <t>System</t>
        </is>
      </c>
      <c r="M4" s="15" t="inlineStr">
        <is>
          <t>PASS</t>
        </is>
      </c>
    </row>
    <row r="5">
      <c r="A5" s="15" t="n">
        <v>3</v>
      </c>
      <c r="B5" s="15" t="inlineStr">
        <is>
          <t>TC-SEO-003</t>
        </is>
      </c>
      <c r="C5" s="9" t="inlineStr">
        <is>
          <t>SEO &amp; Google Discoverability Testing</t>
        </is>
      </c>
      <c r="D5" s="9" t="inlineStr">
        <is>
          <t>Schema Markup</t>
        </is>
      </c>
      <c r="E5" s="9" t="inlineStr">
        <is>
          <t>Structured data (schema.org) present for products and stores</t>
        </is>
      </c>
      <c r="F5" s="9" t="inlineStr">
        <is>
          <t>Product/store pages live</t>
        </is>
      </c>
      <c r="G5" s="9" t="inlineStr">
        <is>
          <t>1. Run a rich-results/structured-data test on a product and a store page</t>
        </is>
      </c>
      <c r="H5" s="9" t="inlineStr">
        <is>
          <t>Product page with price, availability, rating</t>
        </is>
      </c>
      <c r="I5" s="9" t="inlineStr">
        <is>
          <t>Valid Product/LocalBusiness schema markup detected with no critical errors</t>
        </is>
      </c>
      <c r="J5" s="11" t="inlineStr">
        <is>
          <t>High</t>
        </is>
      </c>
      <c r="K5" s="15" t="inlineStr">
        <is>
          <t>Positive</t>
        </is>
      </c>
      <c r="L5" s="15" t="inlineStr">
        <is>
          <t>System</t>
        </is>
      </c>
      <c r="M5" s="15" t="inlineStr">
        <is>
          <t>PASS</t>
        </is>
      </c>
    </row>
    <row r="6">
      <c r="A6" s="15" t="n">
        <v>4</v>
      </c>
      <c r="B6" s="15" t="inlineStr">
        <is>
          <t>TC-SEO-004</t>
        </is>
      </c>
      <c r="C6" s="9" t="inlineStr">
        <is>
          <t>SEO &amp; Google Discoverability Testing</t>
        </is>
      </c>
      <c r="D6" s="9" t="inlineStr">
        <is>
          <t>XML Sitemap</t>
        </is>
      </c>
      <c r="E6" s="9" t="inlineStr">
        <is>
          <t>XML sitemap is generated and includes all key page types</t>
        </is>
      </c>
      <c r="F6" s="9" t="inlineStr">
        <is>
          <t>Sitemap endpoint configured</t>
        </is>
      </c>
      <c r="G6" s="9" t="inlineStr">
        <is>
          <t>1. Fetch /sitemap.xml
2. Verify inclusion of shop, product, category, and offer URLs</t>
        </is>
      </c>
      <c r="H6" s="9" t="inlineStr">
        <is>
          <t>Sitemap covering all active listings</t>
        </is>
      </c>
      <c r="I6" s="9" t="inlineStr">
        <is>
          <t>Sitemap is valid XML, lists current active pages, and updates as new shops/products are added</t>
        </is>
      </c>
      <c r="J6" s="11" t="inlineStr">
        <is>
          <t>High</t>
        </is>
      </c>
      <c r="K6" s="15" t="inlineStr">
        <is>
          <t>Positive</t>
        </is>
      </c>
      <c r="L6" s="15" t="inlineStr">
        <is>
          <t>System</t>
        </is>
      </c>
      <c r="M6" s="15" t="inlineStr">
        <is>
          <t>PASS</t>
        </is>
      </c>
    </row>
    <row r="7">
      <c r="A7" s="15" t="n">
        <v>5</v>
      </c>
      <c r="B7" s="15" t="inlineStr">
        <is>
          <t>TC-SEO-005</t>
        </is>
      </c>
      <c r="C7" s="9" t="inlineStr">
        <is>
          <t>SEO &amp; Google Discoverability Testing</t>
        </is>
      </c>
      <c r="D7" s="9" t="inlineStr">
        <is>
          <t>Robots.txt</t>
        </is>
      </c>
      <c r="E7" s="9" t="inlineStr">
        <is>
          <t>robots.txt correctly allows/disallows the intended paths</t>
        </is>
      </c>
      <c r="F7" s="9" t="inlineStr">
        <is>
          <t>robots.txt deployed</t>
        </is>
      </c>
      <c r="G7" s="9" t="inlineStr">
        <is>
          <t>1. Fetch /robots.txt
2. Verify allowed/disallowed paths and sitemap reference</t>
        </is>
      </c>
      <c r="H7" s="9" t="inlineStr">
        <is>
          <t>Standard robots.txt</t>
        </is>
      </c>
      <c r="I7" s="9" t="inlineStr">
        <is>
          <t>Public shop/product/category pages are crawlable; admin/checkout/account paths are disallowed; sitemap URL is referenced</t>
        </is>
      </c>
      <c r="J7" s="22" t="inlineStr">
        <is>
          <t>Medium</t>
        </is>
      </c>
      <c r="K7" s="15" t="inlineStr">
        <is>
          <t>Positive</t>
        </is>
      </c>
      <c r="L7" s="15" t="inlineStr">
        <is>
          <t>System</t>
        </is>
      </c>
      <c r="M7" s="15" t="inlineStr">
        <is>
          <t>PASS</t>
        </is>
      </c>
    </row>
    <row r="8">
      <c r="A8" s="15" t="n">
        <v>6</v>
      </c>
      <c r="B8" s="15" t="inlineStr">
        <is>
          <t>TC-SEO-006</t>
        </is>
      </c>
      <c r="C8" s="9" t="inlineStr">
        <is>
          <t>SEO &amp; Google Discoverability Testing</t>
        </is>
      </c>
      <c r="D8" s="9" t="inlineStr">
        <is>
          <t>Auto-Indexing</t>
        </is>
      </c>
      <c r="E8" s="9" t="inlineStr">
        <is>
          <t>Newly published shop/product/category/offer pages are discoverable for indexing</t>
        </is>
      </c>
      <c r="F8" s="9" t="inlineStr">
        <is>
          <t>New shop or product published</t>
        </is>
      </c>
      <c r="G8" s="9" t="inlineStr">
        <is>
          <t>1. Publish a new product/shop
2. Verify it is added to sitemap and is crawlable</t>
        </is>
      </c>
      <c r="H8" s="9" t="inlineStr">
        <is>
          <t>Newly onboarded seller with new product</t>
        </is>
      </c>
      <c r="I8" s="9" t="inlineStr">
        <is>
          <t>New page appears in sitemap and is fetchable/crawlable without manual intervention</t>
        </is>
      </c>
      <c r="J8" s="22" t="inlineStr">
        <is>
          <t>Medium</t>
        </is>
      </c>
      <c r="K8" s="15" t="inlineStr">
        <is>
          <t>Positive</t>
        </is>
      </c>
      <c r="L8" s="15" t="inlineStr">
        <is>
          <t>System</t>
        </is>
      </c>
      <c r="M8" s="15" t="inlineStr">
        <is>
          <t>PASS</t>
        </is>
      </c>
    </row>
    <row r="9">
      <c r="A9" s="15" t="n">
        <v>7</v>
      </c>
      <c r="B9" s="15" t="inlineStr">
        <is>
          <t>TC-SEO-007</t>
        </is>
      </c>
      <c r="C9" s="9" t="inlineStr">
        <is>
          <t>SEO &amp; Google Discoverability Testing</t>
        </is>
      </c>
      <c r="D9" s="9" t="inlineStr">
        <is>
          <t>Local SEO</t>
        </is>
      </c>
      <c r="E9" s="9" t="inlineStr">
        <is>
          <t>Location-based pages/search support Area, City, Pincode and 'Near Me' queries</t>
        </is>
      </c>
      <c r="F9" s="9" t="inlineStr">
        <is>
          <t>Multiple shops across different areas/cities configured</t>
        </is>
      </c>
      <c r="G9" s="9" t="inlineStr">
        <is>
          <t>1. Search '&lt;category&gt; near me'
2. Search '&lt;category&gt; in &lt;city/pincode&gt;'</t>
        </is>
      </c>
      <c r="H9" s="9" t="inlineStr">
        <is>
          <t>e.g., 'grocery near me', 'grocery in Koramangala 560034'</t>
        </is>
      </c>
      <c r="I9" s="9" t="inlineStr">
        <is>
          <t>Relevant local results returned; location-based landing pages (if any) are indexable and correctly targeted</t>
        </is>
      </c>
      <c r="J9" s="11" t="inlineStr">
        <is>
          <t>High</t>
        </is>
      </c>
      <c r="K9" s="15" t="inlineStr">
        <is>
          <t>Positive</t>
        </is>
      </c>
      <c r="L9" s="15" t="inlineStr">
        <is>
          <t>System</t>
        </is>
      </c>
      <c r="M9" s="15" t="inlineStr">
        <is>
          <t>PASS</t>
        </is>
      </c>
    </row>
    <row r="10">
      <c r="A10" s="15" t="n">
        <v>8</v>
      </c>
      <c r="B10" s="15" t="inlineStr">
        <is>
          <t>TC-SEO-008</t>
        </is>
      </c>
      <c r="C10" s="9" t="inlineStr">
        <is>
          <t>SEO &amp; Google Discoverability Testing</t>
        </is>
      </c>
      <c r="D10" s="9" t="inlineStr">
        <is>
          <t>Search Console Readiness</t>
        </is>
      </c>
      <c r="E10" s="9" t="inlineStr">
        <is>
          <t>Site is verified and readable in Google Search Console</t>
        </is>
      </c>
      <c r="F10" s="9" t="inlineStr">
        <is>
          <t>Search Console property set up</t>
        </is>
      </c>
      <c r="G10" s="9" t="inlineStr">
        <is>
          <t>1. Verify domain ownership in Search Console
2. Submit sitemap
3. Check for crawl errors</t>
        </is>
      </c>
      <c r="H10" s="9" t="inlineStr">
        <is>
          <t>Production domain</t>
        </is>
      </c>
      <c r="I10" s="9" t="inlineStr">
        <is>
          <t>Site verified successfully; sitemap submitted without errors; no critical crawl/indexing errors reported</t>
        </is>
      </c>
      <c r="J10" s="11" t="inlineStr">
        <is>
          <t>High</t>
        </is>
      </c>
      <c r="K10" s="15" t="inlineStr">
        <is>
          <t>Positive</t>
        </is>
      </c>
      <c r="L10" s="15" t="inlineStr">
        <is>
          <t>System</t>
        </is>
      </c>
      <c r="M10" s="15" t="inlineStr">
        <is>
          <t>BLOCKED</t>
        </is>
      </c>
    </row>
    <row r="11">
      <c r="A11" s="15" t="n">
        <v>9</v>
      </c>
      <c r="B11" s="15" t="inlineStr">
        <is>
          <t>TC-SEO-009</t>
        </is>
      </c>
      <c r="C11" s="9" t="inlineStr">
        <is>
          <t>SEO &amp; Google Discoverability Testing</t>
        </is>
      </c>
      <c r="D11" s="9" t="inlineStr">
        <is>
          <t>Core Web Vitals</t>
        </is>
      </c>
      <c r="E11" s="9" t="inlineStr">
        <is>
          <t>Core Web Vitals meet Google's recommended thresholds</t>
        </is>
      </c>
      <c r="F11" s="9" t="inlineStr">
        <is>
          <t>Key pages (home, product, category) available for testing</t>
        </is>
      </c>
      <c r="G11" s="9" t="inlineStr">
        <is>
          <t>1. Run PageSpeed Insights / Lighthouse on home, product, and category pages
2. Review LCP, CLS, INP scores</t>
        </is>
      </c>
      <c r="H11" s="9" t="inlineStr">
        <is>
          <t>Mobile and desktop tests</t>
        </is>
      </c>
      <c r="I11" s="9" t="inlineStr">
        <is>
          <t>LCP &lt; 2.5s, CLS &lt; 0.1, INP within 'Good' threshold on mobile and desktop for key pages</t>
        </is>
      </c>
      <c r="J11" s="11" t="inlineStr">
        <is>
          <t>High</t>
        </is>
      </c>
      <c r="K11" s="15" t="inlineStr">
        <is>
          <t>Positive</t>
        </is>
      </c>
      <c r="L11" s="15" t="inlineStr">
        <is>
          <t>System</t>
        </is>
      </c>
      <c r="M11" s="15" t="inlineStr">
        <is>
          <t>BLOCKED</t>
        </is>
      </c>
    </row>
    <row r="12">
      <c r="A12" s="15" t="n">
        <v>10</v>
      </c>
      <c r="B12" s="15" t="inlineStr">
        <is>
          <t>TC-SEO-010</t>
        </is>
      </c>
      <c r="C12" s="9" t="inlineStr">
        <is>
          <t>SEO &amp; Google Discoverability Testing</t>
        </is>
      </c>
      <c r="D12" s="9" t="inlineStr">
        <is>
          <t>Mobile Friendliness</t>
        </is>
      </c>
      <c r="E12" s="9" t="inlineStr">
        <is>
          <t>Pages pass Google's Mobile-Friendly Test</t>
        </is>
      </c>
      <c r="F12" s="9" t="inlineStr">
        <is>
          <t>Public pages accessible</t>
        </is>
      </c>
      <c r="G12" s="9" t="inlineStr">
        <is>
          <t>1. Run Mobile-Friendly Test on home, shop, and product pages</t>
        </is>
      </c>
      <c r="H12" s="9" t="inlineStr">
        <is>
          <t>Mobile viewport test</t>
        </is>
      </c>
      <c r="I12" s="9" t="inlineStr">
        <is>
          <t>All tested pages pass with no mobile-usability issues (text size, tap targets, viewport config)</t>
        </is>
      </c>
      <c r="J12" s="22" t="inlineStr">
        <is>
          <t>Medium</t>
        </is>
      </c>
      <c r="K12" s="15" t="inlineStr">
        <is>
          <t>Positive</t>
        </is>
      </c>
      <c r="L12" s="15" t="inlineStr">
        <is>
          <t>System</t>
        </is>
      </c>
      <c r="M12" s="15" t="inlineStr">
        <is>
          <t>BLOCKED</t>
        </is>
      </c>
    </row>
    <row r="13">
      <c r="A13" s="15" t="n">
        <v>11</v>
      </c>
      <c r="B13" s="15" t="inlineStr">
        <is>
          <t>TC-SEO-011</t>
        </is>
      </c>
      <c r="C13" s="9" t="inlineStr">
        <is>
          <t>SEO &amp; Google Discoverability Testing</t>
        </is>
      </c>
      <c r="D13" s="9" t="inlineStr">
        <is>
          <t>Duplicate Content</t>
        </is>
      </c>
      <c r="E13" s="9" t="inlineStr">
        <is>
          <t>No duplicate/thin-content issues across near-identical product listings</t>
        </is>
      </c>
      <c r="F13" s="9" t="inlineStr">
        <is>
          <t>Multiple sellers may list similar/identical products</t>
        </is>
      </c>
      <c r="G13" s="9" t="inlineStr">
        <is>
          <t>1. Compare product pages for the same generic product across different sellers
2. Check canonical tags</t>
        </is>
      </c>
      <c r="H13" s="9" t="inlineStr">
        <is>
          <t>Same product (e.g., 'Amul Fresh Milk 1L') from 2 different sellers</t>
        </is>
      </c>
      <c r="I13" s="9" t="inlineStr">
        <is>
          <t>Each seller's product page is distinct where appropriate, or canonical tags correctly indicate the primary version to avoid duplicate-content penalties</t>
        </is>
      </c>
      <c r="J13" s="22" t="inlineStr">
        <is>
          <t>Medium</t>
        </is>
      </c>
      <c r="K13" s="15" t="inlineStr">
        <is>
          <t>Edge</t>
        </is>
      </c>
      <c r="L13" s="15" t="inlineStr">
        <is>
          <t>System</t>
        </is>
      </c>
      <c r="M13" s="15" t="inlineStr">
        <is>
          <t>FAIL</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3"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17.xml><?xml version="1.0" encoding="utf-8"?>
<worksheet xmlns="http://schemas.openxmlformats.org/spreadsheetml/2006/main">
  <sheetPr>
    <outlinePr summaryBelow="1" summaryRight="1"/>
    <pageSetUpPr/>
  </sheetPr>
  <dimension ref="A1:M10"/>
  <sheetViews>
    <sheetView workbookViewId="0">
      <pane xSplit="2" topLeftCell="C1" activePane="topRight" state="frozen"/>
      <selection pane="topRight" activeCell="D2" sqref="D2"/>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Performance &amp; User Experience Testing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TC-PERF-001</t>
        </is>
      </c>
      <c r="C3" s="9" t="inlineStr">
        <is>
          <t>Performance &amp; User Experience Testing</t>
        </is>
      </c>
      <c r="D3" s="9" t="inlineStr">
        <is>
          <t>Page Load Speed</t>
        </is>
      </c>
      <c r="E3" s="9" t="inlineStr">
        <is>
          <t>Home page loads within acceptable time on 4G mobile network</t>
        </is>
      </c>
      <c r="F3" s="9" t="inlineStr">
        <is>
          <t>Production/staging environment under typical load</t>
        </is>
      </c>
      <c r="G3" s="9" t="inlineStr">
        <is>
          <t>1. Load home page on a throttled 4G connection
2. Measure time to interactive</t>
        </is>
      </c>
      <c r="H3" s="9" t="inlineStr">
        <is>
          <t>4G network simulation</t>
        </is>
      </c>
      <c r="I3" s="9" t="inlineStr">
        <is>
          <t>Home page becomes interactive within the agreed SLA (e.g., &lt;3 seconds)</t>
        </is>
      </c>
      <c r="J3" s="11" t="inlineStr">
        <is>
          <t>High</t>
        </is>
      </c>
      <c r="K3" s="15" t="inlineStr">
        <is>
          <t>Positive</t>
        </is>
      </c>
      <c r="L3" s="15" t="inlineStr">
        <is>
          <t>System</t>
        </is>
      </c>
      <c r="M3" s="15" t="inlineStr">
        <is>
          <t>BLOCKED</t>
        </is>
      </c>
    </row>
    <row r="4">
      <c r="A4" s="15" t="n">
        <v>2</v>
      </c>
      <c r="B4" s="15" t="inlineStr">
        <is>
          <t>TC-PERF-002</t>
        </is>
      </c>
      <c r="C4" s="9" t="inlineStr">
        <is>
          <t>Performance &amp; User Experience Testing</t>
        </is>
      </c>
      <c r="D4" s="9" t="inlineStr">
        <is>
          <t>API Response Time</t>
        </is>
      </c>
      <c r="E4" s="9" t="inlineStr">
        <is>
          <t>Core order/search APIs respond within SLA under normal load</t>
        </is>
      </c>
      <c r="F4" s="9" t="inlineStr">
        <is>
          <t>APIs deployed in a representative test environment</t>
        </is>
      </c>
      <c r="G4" s="9" t="inlineStr">
        <is>
          <t>1. Call product search API and order-placement API
2. Measure response time</t>
        </is>
      </c>
      <c r="H4" s="9" t="inlineStr">
        <is>
          <t>Typical query load</t>
        </is>
      </c>
      <c r="I4" s="9" t="inlineStr">
        <is>
          <t>95th percentile response time within agreed SLA (e.g., &lt;500ms for search, &lt;1s for order placement)</t>
        </is>
      </c>
      <c r="J4" s="11" t="inlineStr">
        <is>
          <t>High</t>
        </is>
      </c>
      <c r="K4" s="15" t="inlineStr">
        <is>
          <t>Positive</t>
        </is>
      </c>
      <c r="L4" s="15" t="inlineStr">
        <is>
          <t>System</t>
        </is>
      </c>
      <c r="M4" s="15" t="inlineStr">
        <is>
          <t>BLOCKED</t>
        </is>
      </c>
    </row>
    <row r="5">
      <c r="A5" s="15" t="n">
        <v>3</v>
      </c>
      <c r="B5" s="15" t="inlineStr">
        <is>
          <t>TC-PERF-003</t>
        </is>
      </c>
      <c r="C5" s="9" t="inlineStr">
        <is>
          <t>Performance &amp; User Experience Testing</t>
        </is>
      </c>
      <c r="D5" s="9" t="inlineStr">
        <is>
          <t>Search Performance</t>
        </is>
      </c>
      <c r="E5" s="9" t="inlineStr">
        <is>
          <t>Search returns results quickly even with a large catalog (lakhs of products)</t>
        </is>
      </c>
      <c r="F5" s="9" t="inlineStr">
        <is>
          <t>Catalog seeded with a large representative product volume</t>
        </is>
      </c>
      <c r="G5" s="9" t="inlineStr">
        <is>
          <t>1. Perform text search across a large indexed catalog
2. Measure response time and relevance</t>
        </is>
      </c>
      <c r="H5" s="9" t="inlineStr">
        <is>
          <t>Simulated catalog of 100,000+ products</t>
        </is>
      </c>
      <c r="I5" s="9" t="inlineStr">
        <is>
          <t>Search remains responsive (within SLA) and returns relevant results without significant degradation at scale</t>
        </is>
      </c>
      <c r="J5" s="11" t="inlineStr">
        <is>
          <t>High</t>
        </is>
      </c>
      <c r="K5" s="15" t="inlineStr">
        <is>
          <t>Positive</t>
        </is>
      </c>
      <c r="L5" s="15" t="inlineStr">
        <is>
          <t>System</t>
        </is>
      </c>
      <c r="M5" s="15" t="inlineStr">
        <is>
          <t>BLOCKED</t>
        </is>
      </c>
    </row>
    <row r="6">
      <c r="A6" s="15" t="n">
        <v>4</v>
      </c>
      <c r="B6" s="15" t="inlineStr">
        <is>
          <t>TC-PERF-004</t>
        </is>
      </c>
      <c r="C6" s="9" t="inlineStr">
        <is>
          <t>Performance &amp; User Experience Testing</t>
        </is>
      </c>
      <c r="D6" s="9" t="inlineStr">
        <is>
          <t>Mobile Responsiveness</t>
        </is>
      </c>
      <c r="E6" s="9" t="inlineStr">
        <is>
          <t>UI renders correctly across common mobile device sizes</t>
        </is>
      </c>
      <c r="F6" s="9" t="inlineStr">
        <is>
          <t>App/site accessible on multiple devices</t>
        </is>
      </c>
      <c r="G6" s="9" t="inlineStr">
        <is>
          <t>1. Open key screens (home, product, cart, checkout) on small, medium, and large mobile viewports</t>
        </is>
      </c>
      <c r="H6" s="9" t="inlineStr">
        <is>
          <t>e.g., 360px, 390px, 428px widths</t>
        </is>
      </c>
      <c r="I6" s="9" t="inlineStr">
        <is>
          <t>Layout adapts correctly with no overlapping elements, cut-off text, or broken components on any tested size</t>
        </is>
      </c>
      <c r="J6" s="22" t="inlineStr">
        <is>
          <t>Medium</t>
        </is>
      </c>
      <c r="K6" s="15" t="inlineStr">
        <is>
          <t>Positive</t>
        </is>
      </c>
      <c r="L6" s="15" t="inlineStr">
        <is>
          <t>System</t>
        </is>
      </c>
      <c r="M6" s="15" t="inlineStr">
        <is>
          <t>BLOCKED</t>
        </is>
      </c>
    </row>
    <row r="7">
      <c r="A7" s="15" t="n">
        <v>5</v>
      </c>
      <c r="B7" s="15" t="inlineStr">
        <is>
          <t>TC-PERF-005</t>
        </is>
      </c>
      <c r="C7" s="9" t="inlineStr">
        <is>
          <t>Performance &amp; User Experience Testing</t>
        </is>
      </c>
      <c r="D7" s="9" t="inlineStr">
        <is>
          <t>Load/Stability Testing</t>
        </is>
      </c>
      <c r="E7" s="9" t="inlineStr">
        <is>
          <t>Application remains stable under peak concurrent user load</t>
        </is>
      </c>
      <c r="F7" s="9" t="inlineStr">
        <is>
          <t>Load-testing environment configured to simulate concurrent users</t>
        </is>
      </c>
      <c r="G7" s="9" t="inlineStr">
        <is>
          <t>1. Simulate peak concurrent users (e.g., festival sale traffic) placing orders and searching
2. Monitor error rates and response times</t>
        </is>
      </c>
      <c r="H7" s="9" t="inlineStr">
        <is>
          <t>Simulated peak load (e.g., 5,000 concurrent users)</t>
        </is>
      </c>
      <c r="I7" s="9" t="inlineStr">
        <is>
          <t>No crashes or significant error-rate spikes; response times stay within acceptable degradation limits</t>
        </is>
      </c>
      <c r="J7" s="11" t="inlineStr">
        <is>
          <t>High</t>
        </is>
      </c>
      <c r="K7" s="15" t="inlineStr">
        <is>
          <t>Positive</t>
        </is>
      </c>
      <c r="L7" s="15" t="inlineStr">
        <is>
          <t>System</t>
        </is>
      </c>
      <c r="M7" s="15" t="inlineStr">
        <is>
          <t>BLOCKED</t>
        </is>
      </c>
    </row>
    <row r="8">
      <c r="A8" s="15" t="n">
        <v>6</v>
      </c>
      <c r="B8" s="15" t="inlineStr">
        <is>
          <t>TC-PERF-006</t>
        </is>
      </c>
      <c r="C8" s="9" t="inlineStr">
        <is>
          <t>Performance &amp; User Experience Testing</t>
        </is>
      </c>
      <c r="D8" s="9" t="inlineStr">
        <is>
          <t>Scalability</t>
        </is>
      </c>
      <c r="E8" s="9" t="inlineStr">
        <is>
          <t>System scales correctly when a new city/vendor set is onboarded at volume</t>
        </is>
      </c>
      <c r="F8" s="9" t="inlineStr">
        <is>
          <t>Multi-city architecture in place</t>
        </is>
      </c>
      <c r="G8" s="9" t="inlineStr">
        <is>
          <t>1. Onboard a new city with a batch of sellers and products
2. Monitor system performance during and after onboarding</t>
        </is>
      </c>
      <c r="H8" s="9" t="inlineStr">
        <is>
          <t>Bulk onboarding of a new city's sellers</t>
        </is>
      </c>
      <c r="I8" s="9" t="inlineStr">
        <is>
          <t>Platform absorbs the new city's data and traffic without performance degradation to existing cities</t>
        </is>
      </c>
      <c r="J8" s="22" t="inlineStr">
        <is>
          <t>Medium</t>
        </is>
      </c>
      <c r="K8" s="15" t="inlineStr">
        <is>
          <t>Positive</t>
        </is>
      </c>
      <c r="L8" s="15" t="inlineStr">
        <is>
          <t>System</t>
        </is>
      </c>
      <c r="M8" s="15" t="inlineStr">
        <is>
          <t>BLOCKED</t>
        </is>
      </c>
    </row>
    <row r="9">
      <c r="A9" s="15" t="n">
        <v>7</v>
      </c>
      <c r="B9" s="15" t="inlineStr">
        <is>
          <t>TC-PERF-007</t>
        </is>
      </c>
      <c r="C9" s="9" t="inlineStr">
        <is>
          <t>Performance &amp; User Experience Testing</t>
        </is>
      </c>
      <c r="D9" s="9" t="inlineStr">
        <is>
          <t>Checkout Flow UX</t>
        </is>
      </c>
      <c r="E9" s="9" t="inlineStr">
        <is>
          <t>Checkout flow is smooth with no unnecessary friction or broken steps</t>
        </is>
      </c>
      <c r="F9" s="9" t="inlineStr">
        <is>
          <t>Standard cart with valid items</t>
        </is>
      </c>
      <c r="G9" s="9" t="inlineStr">
        <is>
          <t>1. Walk through the entire checkout flow (cart -&gt; address -&gt; payment -&gt; confirmation)
2. Note any friction points</t>
        </is>
      </c>
      <c r="H9" s="9" t="inlineStr">
        <is>
          <t>Standard multi-item checkout</t>
        </is>
      </c>
      <c r="I9" s="9" t="inlineStr">
        <is>
          <t>Checkout completes in a minimal number of clear steps; no dead ends, broken buttons, or confusing states</t>
        </is>
      </c>
      <c r="J9" s="22" t="inlineStr">
        <is>
          <t>Medium</t>
        </is>
      </c>
      <c r="K9" s="15" t="inlineStr">
        <is>
          <t>Positive</t>
        </is>
      </c>
      <c r="L9" s="15" t="inlineStr">
        <is>
          <t>Customer</t>
        </is>
      </c>
      <c r="M9" s="15" t="inlineStr">
        <is>
          <t>BLOCKED</t>
        </is>
      </c>
    </row>
    <row r="10">
      <c r="A10" s="15" t="n">
        <v>8</v>
      </c>
      <c r="B10" s="15" t="inlineStr">
        <is>
          <t>TC-PERF-008</t>
        </is>
      </c>
      <c r="C10" s="9" t="inlineStr">
        <is>
          <t>Performance &amp; User Experience Testing</t>
        </is>
      </c>
      <c r="D10" s="9" t="inlineStr">
        <is>
          <t>Image/Media Load</t>
        </is>
      </c>
      <c r="E10" s="9" t="inlineStr">
        <is>
          <t>Product and shop images/videos load without excessive delay or layout shift</t>
        </is>
      </c>
      <c r="F10" s="9" t="inlineStr">
        <is>
          <t>Shop with images, reels, and store video/tour</t>
        </is>
      </c>
      <c r="G10" s="9" t="inlineStr">
        <is>
          <t>1. Open a shop page with images and video banner
2. Observe load behavior and layout stability</t>
        </is>
      </c>
      <c r="H10" s="9" t="inlineStr">
        <is>
          <t>Shop page with mixed media</t>
        </is>
      </c>
      <c r="I10" s="9" t="inlineStr">
        <is>
          <t>Media loads progressively without causing significant layout shift (supports good CLS); no broken image placeholders lingering</t>
        </is>
      </c>
      <c r="J10" s="22" t="inlineStr">
        <is>
          <t>Medium</t>
        </is>
      </c>
      <c r="K10" s="15" t="inlineStr">
        <is>
          <t>Positive</t>
        </is>
      </c>
      <c r="L10" s="15" t="inlineStr">
        <is>
          <t>System</t>
        </is>
      </c>
      <c r="M10" s="15" t="inlineStr">
        <is>
          <t>BLOCKED</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0"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18.xml><?xml version="1.0" encoding="utf-8"?>
<worksheet xmlns="http://schemas.openxmlformats.org/spreadsheetml/2006/main">
  <sheetPr>
    <outlinePr summaryBelow="1" summaryRight="1"/>
    <pageSetUpPr/>
  </sheetPr>
  <dimension ref="A1:M2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Smart Order Rescue &amp; Seller Reassignment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TC-RES-001</t>
        </is>
      </c>
      <c r="C3" s="9" t="inlineStr">
        <is>
          <t>Smart Order Rescue &amp; Seller Reassignment</t>
        </is>
      </c>
      <c r="D3" s="9" t="inlineStr">
        <is>
          <t>Rescue Trigger</t>
        </is>
      </c>
      <c r="E3" s="9" t="inlineStr">
        <is>
          <t>Seller marks 'Unable to Fulfill' - order routed to Rescue Engine</t>
        </is>
      </c>
      <c r="F3" s="9" t="inlineStr">
        <is>
          <t>Order accepted stage; seller cannot fulfill (stock unavailable/shop closed/no response/timeout)</t>
        </is>
      </c>
      <c r="G3" s="9" t="inlineStr">
        <is>
          <t>1. Seller selects 'Unable to Fulfill' with a reason
2. Observe order routing</t>
        </is>
      </c>
      <c r="H3" s="9" t="inlineStr">
        <is>
          <t>Reason: Stock Unavailable</t>
        </is>
      </c>
      <c r="I3" s="9" t="inlineStr">
        <is>
          <t>Order is automatically routed to the Order Rescue Engine instead of being simply cancelled</t>
        </is>
      </c>
      <c r="J3" s="11" t="inlineStr">
        <is>
          <t>High</t>
        </is>
      </c>
      <c r="K3" s="15" t="inlineStr">
        <is>
          <t>Positive</t>
        </is>
      </c>
      <c r="L3" s="15" t="inlineStr">
        <is>
          <t>Seller/System</t>
        </is>
      </c>
      <c r="M3" s="15" t="inlineStr">
        <is>
          <t>PASS</t>
        </is>
      </c>
    </row>
    <row r="4">
      <c r="A4" s="15" t="n">
        <v>2</v>
      </c>
      <c r="B4" s="15" t="inlineStr">
        <is>
          <t>TC-RES-002</t>
        </is>
      </c>
      <c r="C4" s="9" t="inlineStr">
        <is>
          <t>Smart Order Rescue &amp; Seller Reassignment</t>
        </is>
      </c>
      <c r="D4" s="9" t="inlineStr">
        <is>
          <t>Rescue Matching</t>
        </is>
      </c>
      <c r="E4" s="9" t="inlineStr">
        <is>
          <t>Rescue Engine finds an alternative seller matching criteria</t>
        </is>
      </c>
      <c r="F4" s="9" t="inlineStr">
        <is>
          <t>Order routed to Rescue Engine</t>
        </is>
      </c>
      <c r="G4" s="9" t="inlineStr">
        <is>
          <t>1. System searches nearby sellers by distance, stock, rating, ETA, price
2. Reviews returned candidate list</t>
        </is>
      </c>
      <c r="H4" s="9" t="inlineStr">
        <is>
          <t>3 candidate sellers within configured radius, all in stock</t>
        </is>
      </c>
      <c r="I4" s="9" t="inlineStr">
        <is>
          <t>A ranked list of alternative sellers is returned with distance, price, ETA, stock, and rating for each</t>
        </is>
      </c>
      <c r="J4" s="11" t="inlineStr">
        <is>
          <t>High</t>
        </is>
      </c>
      <c r="K4" s="15" t="inlineStr">
        <is>
          <t>Positive</t>
        </is>
      </c>
      <c r="L4" s="15" t="inlineStr">
        <is>
          <t>System</t>
        </is>
      </c>
      <c r="M4" s="15" t="inlineStr">
        <is>
          <t>PASS</t>
        </is>
      </c>
    </row>
    <row r="5">
      <c r="A5" s="15" t="n">
        <v>3</v>
      </c>
      <c r="B5" s="15" t="inlineStr">
        <is>
          <t>TC-RES-003</t>
        </is>
      </c>
      <c r="C5" s="9" t="inlineStr">
        <is>
          <t>Smart Order Rescue &amp; Seller Reassignment</t>
        </is>
      </c>
      <c r="D5" s="9" t="inlineStr">
        <is>
          <t>No Seller Available</t>
        </is>
      </c>
      <c r="E5" s="9" t="inlineStr">
        <is>
          <t>No alternative seller found within configured radius</t>
        </is>
      </c>
      <c r="F5" s="9" t="inlineStr">
        <is>
          <t>Rescue Engine search returns zero eligible sellers</t>
        </is>
      </c>
      <c r="G5" s="9" t="inlineStr">
        <is>
          <t>1. Run rescue search where no seller in range has the item in stock</t>
        </is>
      </c>
      <c r="H5" s="9" t="inlineStr">
        <is>
          <t>Search radius = 5 km, no matching seller</t>
        </is>
      </c>
      <c r="I5" s="9" t="inlineStr">
        <is>
          <t>System offers: wait for restock, schedule future delivery, partial order, or cancel with refund to wallet/original payment</t>
        </is>
      </c>
      <c r="J5" s="11" t="inlineStr">
        <is>
          <t>High</t>
        </is>
      </c>
      <c r="K5" s="15" t="inlineStr">
        <is>
          <t>Negative</t>
        </is>
      </c>
      <c r="L5" s="15" t="inlineStr">
        <is>
          <t>System</t>
        </is>
      </c>
      <c r="M5" s="15" t="inlineStr">
        <is>
          <t>FAIL</t>
        </is>
      </c>
    </row>
    <row r="6">
      <c r="A6" s="15" t="n">
        <v>4</v>
      </c>
      <c r="B6" s="15" t="inlineStr">
        <is>
          <t>TC-RES-004</t>
        </is>
      </c>
      <c r="C6" s="9" t="inlineStr">
        <is>
          <t>Smart Order Rescue &amp; Seller Reassignment</t>
        </is>
      </c>
      <c r="D6" s="9" t="inlineStr">
        <is>
          <t>Auto-Assignment - Same Price</t>
        </is>
      </c>
      <c r="E6" s="9" t="inlineStr">
        <is>
          <t>Alternative seller found at same price - auto-assigned without customer approval</t>
        </is>
      </c>
      <c r="F6" s="9" t="inlineStr">
        <is>
          <t>Rescue Engine found a matching-price alternative; auto-assign rule enabled</t>
        </is>
      </c>
      <c r="G6" s="9" t="inlineStr">
        <is>
          <t>1. System matches an alternative seller at the same price
2. Auto-assigns the order</t>
        </is>
      </c>
      <c r="H6" s="9" t="inlineStr">
        <is>
          <t>Original ₹520, alternative also ₹520</t>
        </is>
      </c>
      <c r="I6" s="9" t="inlineStr">
        <is>
          <t>Order reassigned automatically; customer notified of the seller change only, no approval required since no price impact</t>
        </is>
      </c>
      <c r="J6" s="11" t="inlineStr">
        <is>
          <t>High</t>
        </is>
      </c>
      <c r="K6" s="15" t="inlineStr">
        <is>
          <t>Positive</t>
        </is>
      </c>
      <c r="L6" s="15" t="inlineStr">
        <is>
          <t>System</t>
        </is>
      </c>
      <c r="M6" s="15" t="inlineStr">
        <is>
          <t>PASS</t>
        </is>
      </c>
    </row>
    <row r="7">
      <c r="A7" s="15" t="n">
        <v>5</v>
      </c>
      <c r="B7" s="15" t="inlineStr">
        <is>
          <t>TC-RES-005</t>
        </is>
      </c>
      <c r="C7" s="9" t="inlineStr">
        <is>
          <t>Smart Order Rescue &amp; Seller Reassignment</t>
        </is>
      </c>
      <c r="D7" s="9" t="inlineStr">
        <is>
          <t>Reassignment - Higher Price</t>
        </is>
      </c>
      <c r="E7" s="9" t="inlineStr">
        <is>
          <t>Alternative seller found at a higher price - requires customer approval</t>
        </is>
      </c>
      <c r="F7" s="9" t="inlineStr">
        <is>
          <t>Alternative seller's price exceeds original</t>
        </is>
      </c>
      <c r="G7" s="9" t="inlineStr">
        <is>
          <t>1. System finds an alternative seller priced higher
2. Generates credit note/revised invoice
3. Sends to customer for approval</t>
        </is>
      </c>
      <c r="H7" s="9" t="inlineStr">
        <is>
          <t>Original ₹500, alternative ₹540</t>
        </is>
      </c>
      <c r="I7" s="9" t="inlineStr">
        <is>
          <t>Customer must approve and pay the ₹40 difference before the order is assigned to the new seller</t>
        </is>
      </c>
      <c r="J7" s="11" t="inlineStr">
        <is>
          <t>High</t>
        </is>
      </c>
      <c r="K7" s="15" t="inlineStr">
        <is>
          <t>Positive</t>
        </is>
      </c>
      <c r="L7" s="15" t="inlineStr">
        <is>
          <t>System</t>
        </is>
      </c>
      <c r="M7" s="15" t="inlineStr">
        <is>
          <t>PASS</t>
        </is>
      </c>
    </row>
    <row r="8">
      <c r="A8" s="15" t="n">
        <v>6</v>
      </c>
      <c r="B8" s="15" t="inlineStr">
        <is>
          <t>TC-RES-006</t>
        </is>
      </c>
      <c r="C8" s="9" t="inlineStr">
        <is>
          <t>Smart Order Rescue &amp; Seller Reassignment</t>
        </is>
      </c>
      <c r="D8" s="9" t="inlineStr">
        <is>
          <t>Reassignment - Lower Price</t>
        </is>
      </c>
      <c r="E8" s="9" t="inlineStr">
        <is>
          <t>Alternative seller found at a lower price - auto-refund processed</t>
        </is>
      </c>
      <c r="F8" s="9" t="inlineStr">
        <is>
          <t>Alternative seller's price is lower than original</t>
        </is>
      </c>
      <c r="G8" s="9" t="inlineStr">
        <is>
          <t>1. System finds a cheaper alternative seller
2. Auto-processes refund of the difference</t>
        </is>
      </c>
      <c r="H8" s="9" t="inlineStr">
        <is>
          <t>Original ₹540, alternative ₹515</t>
        </is>
      </c>
      <c r="I8" s="9" t="inlineStr">
        <is>
          <t>₹25 automatically refunded to wallet/original payment method; order assigned to new seller without requiring approval</t>
        </is>
      </c>
      <c r="J8" s="22" t="inlineStr">
        <is>
          <t>Medium</t>
        </is>
      </c>
      <c r="K8" s="15" t="inlineStr">
        <is>
          <t>Positive</t>
        </is>
      </c>
      <c r="L8" s="15" t="inlineStr">
        <is>
          <t>System</t>
        </is>
      </c>
      <c r="M8" s="15" t="inlineStr">
        <is>
          <t>PASS</t>
        </is>
      </c>
    </row>
    <row r="9">
      <c r="A9" s="15" t="n">
        <v>7</v>
      </c>
      <c r="B9" s="15" t="inlineStr">
        <is>
          <t>TC-RES-007</t>
        </is>
      </c>
      <c r="C9" s="9" t="inlineStr">
        <is>
          <t>Smart Order Rescue &amp; Seller Reassignment</t>
        </is>
      </c>
      <c r="D9" s="9" t="inlineStr">
        <is>
          <t>Super Admin Manual Assignment</t>
        </is>
      </c>
      <c r="E9" s="9" t="inlineStr">
        <is>
          <t>Super Admin manually reviews and assigns an alternative seller</t>
        </is>
      </c>
      <c r="F9" s="9" t="inlineStr">
        <is>
          <t>Order pending in Rescue Queue; auto-assignment disabled or ambiguous</t>
        </is>
      </c>
      <c r="G9" s="9" t="inlineStr">
        <is>
          <t>1. Super Admin opens 'Order Rescue Queue'
2. Reviews candidate sellers (price/distance/ETA/rating)
3. Manually assigns order to a chosen seller</t>
        </is>
      </c>
      <c r="H9" s="9" t="inlineStr">
        <is>
          <t>Multiple viable candidates</t>
        </is>
      </c>
      <c r="I9" s="9" t="inlineStr">
        <is>
          <t>Order is reassigned to the Super-Admin-selected seller; decision and reasoning logged</t>
        </is>
      </c>
      <c r="J9" s="11" t="inlineStr">
        <is>
          <t>High</t>
        </is>
      </c>
      <c r="K9" s="15" t="inlineStr">
        <is>
          <t>Positive</t>
        </is>
      </c>
      <c r="L9" s="15" t="inlineStr">
        <is>
          <t>Super Admin</t>
        </is>
      </c>
      <c r="M9" s="15" t="inlineStr">
        <is>
          <t>PASS</t>
        </is>
      </c>
    </row>
    <row r="10">
      <c r="A10" s="15" t="n">
        <v>8</v>
      </c>
      <c r="B10" s="15" t="inlineStr">
        <is>
          <t>TC-RES-008</t>
        </is>
      </c>
      <c r="C10" s="9" t="inlineStr">
        <is>
          <t>Smart Order Rescue &amp; Seller Reassignment</t>
        </is>
      </c>
      <c r="D10" s="9" t="inlineStr">
        <is>
          <t>Super Admin Override</t>
        </is>
      </c>
      <c r="E10" s="9" t="inlineStr">
        <is>
          <t>Super Admin overrides an auto-assignment with a manual pick</t>
        </is>
      </c>
      <c r="F10" s="9" t="inlineStr">
        <is>
          <t>Order already auto-assigned to a candidate</t>
        </is>
      </c>
      <c r="G10" s="9" t="inlineStr">
        <is>
          <t>1. Super Admin opens the auto-assigned order
2. Selects a different seller from the candidate list
3. Confirms override</t>
        </is>
      </c>
      <c r="H10" s="9" t="inlineStr">
        <is>
          <t>Auto-assigned to Seller A; Admin reassigns to Seller B</t>
        </is>
      </c>
      <c r="I10" s="9" t="inlineStr">
        <is>
          <t>Reassignment updates to Seller B; Seller A is notified the assignment was reversed; audit trail captures the override</t>
        </is>
      </c>
      <c r="J10" s="22" t="inlineStr">
        <is>
          <t>Medium</t>
        </is>
      </c>
      <c r="K10" s="15" t="inlineStr">
        <is>
          <t>Positive</t>
        </is>
      </c>
      <c r="L10" s="15" t="inlineStr">
        <is>
          <t>Super Admin</t>
        </is>
      </c>
      <c r="M10" s="15" t="inlineStr">
        <is>
          <t>PASS</t>
        </is>
      </c>
    </row>
    <row r="11">
      <c r="A11" s="15" t="n">
        <v>9</v>
      </c>
      <c r="B11" s="15" t="inlineStr">
        <is>
          <t>TC-RES-009</t>
        </is>
      </c>
      <c r="C11" s="9" t="inlineStr">
        <is>
          <t>Smart Order Rescue &amp; Seller Reassignment</t>
        </is>
      </c>
      <c r="D11" s="9" t="inlineStr">
        <is>
          <t>Configurable Search Radius</t>
        </is>
      </c>
      <c r="E11" s="9" t="inlineStr">
        <is>
          <t>Search radius setting correctly limits candidate sellers</t>
        </is>
      </c>
      <c r="F11" s="9" t="inlineStr">
        <is>
          <t>Search radius configured to 10 km</t>
        </is>
      </c>
      <c r="G11" s="9" t="inlineStr">
        <is>
          <t>1. Set radius = 10 km
2. Run rescue search with sellers at 8 km and 12 km</t>
        </is>
      </c>
      <c r="H11" s="9" t="inlineStr">
        <is>
          <t>Seller X at 8 km, Seller Y at 12 km</t>
        </is>
      </c>
      <c r="I11" s="9" t="inlineStr">
        <is>
          <t>Only Seller X (within 10 km) appears as a candidate; Seller Y is excluded</t>
        </is>
      </c>
      <c r="J11" s="22" t="inlineStr">
        <is>
          <t>Medium</t>
        </is>
      </c>
      <c r="K11" s="15" t="inlineStr">
        <is>
          <t>Edge</t>
        </is>
      </c>
      <c r="L11" s="15" t="inlineStr">
        <is>
          <t>System</t>
        </is>
      </c>
      <c r="M11" s="15" t="inlineStr">
        <is>
          <t>FAIL</t>
        </is>
      </c>
    </row>
    <row r="12">
      <c r="A12" s="15" t="n">
        <v>10</v>
      </c>
      <c r="B12" s="15" t="inlineStr">
        <is>
          <t>TC-RES-010</t>
        </is>
      </c>
      <c r="C12" s="9" t="inlineStr">
        <is>
          <t>Smart Order Rescue &amp; Seller Reassignment</t>
        </is>
      </c>
      <c r="D12" s="9" t="inlineStr">
        <is>
          <t>Max Price Difference Rule</t>
        </is>
      </c>
      <c r="E12" s="9" t="inlineStr">
        <is>
          <t>Reassignment blocked when price difference exceeds configured maximum</t>
        </is>
      </c>
      <c r="F12" s="9" t="inlineStr">
        <is>
          <t>Maximum allowed price difference configured (e.g., ₹50)</t>
        </is>
      </c>
      <c r="G12" s="9" t="inlineStr">
        <is>
          <t>1. Rescue Engine finds only a candidate priced ₹80 higher than original
2. Check system behavior</t>
        </is>
      </c>
      <c r="H12" s="9" t="inlineStr">
        <is>
          <t>Price difference = ₹80; max allowed = ₹50</t>
        </is>
      </c>
      <c r="I12" s="9" t="inlineStr">
        <is>
          <t>Auto-assignment is blocked; case is routed to Super Admin for manual decision rather than proceeding automatically</t>
        </is>
      </c>
      <c r="J12" s="11" t="inlineStr">
        <is>
          <t>High</t>
        </is>
      </c>
      <c r="K12" s="15" t="inlineStr">
        <is>
          <t>Edge</t>
        </is>
      </c>
      <c r="L12" s="15" t="inlineStr">
        <is>
          <t>System</t>
        </is>
      </c>
      <c r="M12" s="15" t="inlineStr">
        <is>
          <t>PASS</t>
        </is>
      </c>
    </row>
    <row r="13">
      <c r="A13" s="15" t="n">
        <v>11</v>
      </c>
      <c r="B13" s="15" t="inlineStr">
        <is>
          <t>TC-RES-011</t>
        </is>
      </c>
      <c r="C13" s="9" t="inlineStr">
        <is>
          <t>Smart Order Rescue &amp; Seller Reassignment</t>
        </is>
      </c>
      <c r="D13" s="9" t="inlineStr">
        <is>
          <t>Seller Notifications</t>
        </is>
      </c>
      <c r="E13" s="9" t="inlineStr">
        <is>
          <t>Old seller notified their order has been transferred</t>
        </is>
      </c>
      <c r="F13" s="9" t="inlineStr">
        <is>
          <t>Order reassigned away from original seller</t>
        </is>
      </c>
      <c r="G13" s="9" t="inlineStr">
        <is>
          <t>1. Complete a reassignment
2. Check original seller's notifications</t>
        </is>
      </c>
      <c r="H13" s="9" t="inlineStr">
        <is>
          <t>Reassigned order</t>
        </is>
      </c>
      <c r="I13" s="9" t="inlineStr">
        <is>
          <t>Original seller receives a notification confirming the order was transferred to another seller</t>
        </is>
      </c>
      <c r="J13" s="22" t="inlineStr">
        <is>
          <t>Medium</t>
        </is>
      </c>
      <c r="K13" s="15" t="inlineStr">
        <is>
          <t>Positive</t>
        </is>
      </c>
      <c r="L13" s="15" t="inlineStr">
        <is>
          <t>Seller</t>
        </is>
      </c>
      <c r="M13" s="15" t="inlineStr">
        <is>
          <t>FAIL</t>
        </is>
      </c>
    </row>
    <row r="14">
      <c r="A14" s="15" t="n">
        <v>12</v>
      </c>
      <c r="B14" s="15" t="inlineStr">
        <is>
          <t>TC-RES-012</t>
        </is>
      </c>
      <c r="C14" s="9" t="inlineStr">
        <is>
          <t>Smart Order Rescue &amp; Seller Reassignment</t>
        </is>
      </c>
      <c r="D14" s="9" t="inlineStr">
        <is>
          <t>New Seller Acceptance Window</t>
        </is>
      </c>
      <c r="E14" s="9" t="inlineStr">
        <is>
          <t>New seller must accept the reassigned order within X minutes</t>
        </is>
      </c>
      <c r="F14" s="9" t="inlineStr">
        <is>
          <t>Order newly assigned to an alternative seller</t>
        </is>
      </c>
      <c r="G14" s="9" t="inlineStr">
        <is>
          <t>1. New seller receives assignment notification
2. Observe acceptance countdown/deadline</t>
        </is>
      </c>
      <c r="H14" s="9" t="inlineStr">
        <is>
          <t>Acceptance window = 10 minutes</t>
        </is>
      </c>
      <c r="I14" s="9" t="inlineStr">
        <is>
          <t>New seller sees a clear time-bound prompt to accept; order pending confirmation until accepted</t>
        </is>
      </c>
      <c r="J14" s="22" t="inlineStr">
        <is>
          <t>Medium</t>
        </is>
      </c>
      <c r="K14" s="15" t="inlineStr">
        <is>
          <t>Positive</t>
        </is>
      </c>
      <c r="L14" s="15" t="inlineStr">
        <is>
          <t>Seller</t>
        </is>
      </c>
      <c r="M14" s="15" t="inlineStr">
        <is>
          <t>PASS</t>
        </is>
      </c>
    </row>
    <row r="15">
      <c r="A15" s="15" t="n">
        <v>13</v>
      </c>
      <c r="B15" s="15" t="inlineStr">
        <is>
          <t>TC-RES-013</t>
        </is>
      </c>
      <c r="C15" s="9" t="inlineStr">
        <is>
          <t>Smart Order Rescue &amp; Seller Reassignment</t>
        </is>
      </c>
      <c r="D15" s="9" t="inlineStr">
        <is>
          <t>New Seller Timeout</t>
        </is>
      </c>
      <c r="E15" s="9" t="inlineStr">
        <is>
          <t>New seller fails to accept within the allotted time</t>
        </is>
      </c>
      <c r="F15" s="9" t="inlineStr">
        <is>
          <t>Reassigned order pending acceptance past the deadline</t>
        </is>
      </c>
      <c r="G15" s="9" t="inlineStr">
        <is>
          <t>1. Let the acceptance window expire without seller action</t>
        </is>
      </c>
      <c r="H15" s="9" t="inlineStr">
        <is>
          <t>Acceptance window expired</t>
        </is>
      </c>
      <c r="I15" s="9" t="inlineStr">
        <is>
          <t>Order is automatically re-routed back into the Rescue Engine to find another alternative seller, or escalated to Super Admin</t>
        </is>
      </c>
      <c r="J15" s="11" t="inlineStr">
        <is>
          <t>High</t>
        </is>
      </c>
      <c r="K15" s="15" t="inlineStr">
        <is>
          <t>Edge</t>
        </is>
      </c>
      <c r="L15" s="15" t="inlineStr">
        <is>
          <t>System</t>
        </is>
      </c>
      <c r="M15" s="15" t="inlineStr">
        <is>
          <t>PASS</t>
        </is>
      </c>
    </row>
    <row r="16">
      <c r="A16" s="15" t="n">
        <v>14</v>
      </c>
      <c r="B16" s="15" t="inlineStr">
        <is>
          <t>TC-RES-014</t>
        </is>
      </c>
      <c r="C16" s="9" t="inlineStr">
        <is>
          <t>Smart Order Rescue &amp; Seller Reassignment</t>
        </is>
      </c>
      <c r="D16" s="9" t="inlineStr">
        <is>
          <t>Reassignment Logistics Cost</t>
        </is>
      </c>
      <c r="E16" s="9" t="inlineStr">
        <is>
          <t>Extra logistics cost from reassignment is applied per configured rule</t>
        </is>
      </c>
      <c r="F16" s="9" t="inlineStr">
        <is>
          <t>Reassignment requires additional delivery distance/cost</t>
        </is>
      </c>
      <c r="G16" s="9" t="inlineStr">
        <is>
          <t>1. Complete reassignment requiring extra logistics
2. Check who is charged (customer or platform) per configuration</t>
        </is>
      </c>
      <c r="H16" s="9" t="inlineStr">
        <is>
          <t>Extra logistics cost = ₹30</t>
        </is>
      </c>
      <c r="I16" s="9" t="inlineStr">
        <is>
          <t>Charge is applied correctly to the configured party (customer or platform absorbs it) and reflected in the invoice/settlement</t>
        </is>
      </c>
      <c r="J16" s="22" t="inlineStr">
        <is>
          <t>Medium</t>
        </is>
      </c>
      <c r="K16" s="15" t="inlineStr">
        <is>
          <t>Positive</t>
        </is>
      </c>
      <c r="L16" s="15" t="inlineStr">
        <is>
          <t>System</t>
        </is>
      </c>
      <c r="M16" s="15" t="inlineStr">
        <is>
          <t>PASS</t>
        </is>
      </c>
    </row>
    <row r="17">
      <c r="A17" s="15" t="n">
        <v>15</v>
      </c>
      <c r="B17" s="15" t="inlineStr">
        <is>
          <t>TC-RES-015</t>
        </is>
      </c>
      <c r="C17" s="9" t="inlineStr">
        <is>
          <t>Smart Order Rescue &amp; Seller Reassignment</t>
        </is>
      </c>
      <c r="D17" s="9" t="inlineStr">
        <is>
          <t>Settlement After Reassignment</t>
        </is>
      </c>
      <c r="E17" s="9" t="inlineStr">
        <is>
          <t>Settlement correctly reflects the new seller receiving payout, not the old seller</t>
        </is>
      </c>
      <c r="F17" s="9" t="inlineStr">
        <is>
          <t>Order completed after reassignment</t>
        </is>
      </c>
      <c r="G17" s="9" t="inlineStr">
        <is>
          <t>1. Complete a reassigned order through delivery
2. Check settlement records for both old and new seller</t>
        </is>
      </c>
      <c r="H17" s="9" t="inlineStr">
        <is>
          <t>Reassigned and completed order</t>
        </is>
      </c>
      <c r="I17" s="9" t="inlineStr">
        <is>
          <t>Old seller receives no settlement for this order; new seller's settlement reflects the full/adjusted order value</t>
        </is>
      </c>
      <c r="J17" s="11" t="inlineStr">
        <is>
          <t>High</t>
        </is>
      </c>
      <c r="K17" s="15" t="inlineStr">
        <is>
          <t>Positive</t>
        </is>
      </c>
      <c r="L17" s="15" t="inlineStr">
        <is>
          <t>System</t>
        </is>
      </c>
      <c r="M17" s="15" t="inlineStr">
        <is>
          <t>PASS</t>
        </is>
      </c>
    </row>
    <row r="18">
      <c r="A18" s="15" t="n">
        <v>16</v>
      </c>
      <c r="B18" s="15" t="inlineStr">
        <is>
          <t>TC-RES-016</t>
        </is>
      </c>
      <c r="C18" s="9" t="inlineStr">
        <is>
          <t>Smart Order Rescue &amp; Seller Reassignment</t>
        </is>
      </c>
      <c r="D18" s="9" t="inlineStr">
        <is>
          <t>Audit Trail</t>
        </is>
      </c>
      <c r="E18" s="9" t="inlineStr">
        <is>
          <t>Complete order-transfer history is captured for audit</t>
        </is>
      </c>
      <c r="F18" s="9" t="inlineStr">
        <is>
          <t>Any reassignment event occurs</t>
        </is>
      </c>
      <c r="G18" s="9" t="inlineStr">
        <is>
          <t>1. Complete a reassignment (with price adjustment)
2. Open order's audit/history log</t>
        </is>
      </c>
      <c r="H18" s="9" t="inlineStr">
        <is>
          <t>Reassignment with price difference</t>
        </is>
      </c>
      <c r="I18" s="9" t="inlineStr">
        <is>
          <t>Log includes old seller + reason, new seller + assignment time, price difference, wallet refund/log, and settlement entries</t>
        </is>
      </c>
      <c r="J18" s="22" t="inlineStr">
        <is>
          <t>Medium</t>
        </is>
      </c>
      <c r="K18" s="15" t="inlineStr">
        <is>
          <t>Positive</t>
        </is>
      </c>
      <c r="L18" s="15" t="inlineStr">
        <is>
          <t>System</t>
        </is>
      </c>
      <c r="M18" s="15" t="inlineStr">
        <is>
          <t>FAIL</t>
        </is>
      </c>
    </row>
    <row r="19">
      <c r="A19" s="15" t="n">
        <v>17</v>
      </c>
      <c r="B19" s="15" t="inlineStr">
        <is>
          <t>TC-RES-017</t>
        </is>
      </c>
      <c r="C19" s="9" t="inlineStr">
        <is>
          <t>Smart Order Rescue &amp; Seller Reassignment</t>
        </is>
      </c>
      <c r="D19" s="9" t="inlineStr">
        <is>
          <t>Customer Notifications</t>
        </is>
      </c>
      <c r="E19" s="9" t="inlineStr">
        <is>
          <t>Customer notified at every step of the rescue process</t>
        </is>
      </c>
      <c r="F19" s="9" t="inlineStr">
        <is>
          <t>Rescue process triggered end-to-end</t>
        </is>
      </c>
      <c r="G19" s="9" t="inlineStr">
        <is>
          <t>1. Trigger seller-unavailable event through to reassignment completion
2. Track all customer notifications</t>
        </is>
      </c>
      <c r="H19" s="9" t="inlineStr">
        <is>
          <t>Full rescue lifecycle</t>
        </is>
      </c>
      <c r="I19" s="9" t="inlineStr">
        <is>
          <t>Customer receives notifications for: seller unavailable, alternative found, price/delivery changes (if any), review-and-confirm prompt</t>
        </is>
      </c>
      <c r="J19" s="22" t="inlineStr">
        <is>
          <t>Medium</t>
        </is>
      </c>
      <c r="K19" s="15" t="inlineStr">
        <is>
          <t>Positive</t>
        </is>
      </c>
      <c r="L19" s="15" t="inlineStr">
        <is>
          <t>Customer</t>
        </is>
      </c>
      <c r="M19" s="15" t="inlineStr">
        <is>
          <t>PASS</t>
        </is>
      </c>
    </row>
    <row r="20">
      <c r="A20" s="15" t="n">
        <v>18</v>
      </c>
      <c r="B20" s="15" t="inlineStr">
        <is>
          <t>TC-RES-018</t>
        </is>
      </c>
      <c r="C20" s="9" t="inlineStr">
        <is>
          <t>Smart Order Rescue &amp; Seller Reassignment</t>
        </is>
      </c>
      <c r="D20" s="9" t="inlineStr">
        <is>
          <t>Candidate Ranking</t>
        </is>
      </c>
      <c r="E20" s="9" t="inlineStr">
        <is>
          <t>Candidate seller ranking factors in rating and cancellation-rate history</t>
        </is>
      </c>
      <c r="F20" s="9" t="inlineStr">
        <is>
          <t>Multiple candidates with differing rating/cancellation history</t>
        </is>
      </c>
      <c r="G20" s="9" t="inlineStr">
        <is>
          <t>1. Run rescue search where candidates differ mainly in rating and cancellation rate
2. Review ranking order</t>
        </is>
      </c>
      <c r="H20" s="9" t="inlineStr">
        <is>
          <t>Seller A: 4.8 rating, 2% cancellation; Seller B: 4.2 rating, 9% cancellation</t>
        </is>
      </c>
      <c r="I20" s="9" t="inlineStr">
        <is>
          <t>Seller A is ranked higher/preferred over Seller B, all else being comparable</t>
        </is>
      </c>
      <c r="J20" s="22" t="inlineStr">
        <is>
          <t>Medium</t>
        </is>
      </c>
      <c r="K20" s="15" t="inlineStr">
        <is>
          <t>Edge</t>
        </is>
      </c>
      <c r="L20" s="15" t="inlineStr">
        <is>
          <t>System</t>
        </is>
      </c>
      <c r="M20" s="15" t="inlineStr">
        <is>
          <t>FAIL</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20"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M19"/>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7.71"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Order Restoration Management System — Test Case Scenarios</t>
        </is>
      </c>
    </row>
    <row r="2" ht="29.2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TC-REST-001</t>
        </is>
      </c>
      <c r="C3" s="9" t="inlineStr">
        <is>
          <t>Order Restoration Management System</t>
        </is>
      </c>
      <c r="D3" s="9" t="inlineStr">
        <is>
          <t>Restoration Trigger</t>
        </is>
      </c>
      <c r="E3" s="9" t="inlineStr">
        <is>
          <t>Seller unable to fulfill order as originally placed - restoration flow starts</t>
        </is>
      </c>
      <c r="F3" s="9" t="inlineStr">
        <is>
          <t>Order accepted; seller cannot fulfill as-is</t>
        </is>
      </c>
      <c r="G3" s="9" t="inlineStr">
        <is>
          <t>1. Seller indicates inability to fulfill
2. System presents restoration options (Modify/Partial Cancel/Reschedule/Price Adjustment)</t>
        </is>
      </c>
      <c r="H3" s="9" t="inlineStr">
        <is>
          <t>Standard multi-item order</t>
        </is>
      </c>
      <c r="I3" s="9" t="inlineStr">
        <is>
          <t>Seller is presented with all four restoration options rather than a blunt cancellation</t>
        </is>
      </c>
      <c r="J3" s="11" t="inlineStr">
        <is>
          <t>High</t>
        </is>
      </c>
      <c r="K3" s="15" t="inlineStr">
        <is>
          <t>Positive</t>
        </is>
      </c>
      <c r="L3" s="15" t="inlineStr">
        <is>
          <t>Seller</t>
        </is>
      </c>
      <c r="M3" s="15" t="inlineStr">
        <is>
          <t>FAIL</t>
        </is>
      </c>
    </row>
    <row r="4">
      <c r="A4" s="15" t="n">
        <v>2</v>
      </c>
      <c r="B4" s="15" t="inlineStr">
        <is>
          <t>TC-REST-002</t>
        </is>
      </c>
      <c r="C4" s="9" t="inlineStr">
        <is>
          <t>Order Restoration Management System</t>
        </is>
      </c>
      <c r="D4" s="9" t="inlineStr">
        <is>
          <t>Modify Order</t>
        </is>
      </c>
      <c r="E4" s="9" t="inlineStr">
        <is>
          <t>Seller modifies order (replace item/adjust quantity) - customer approves</t>
        </is>
      </c>
      <c r="F4" s="9" t="inlineStr">
        <is>
          <t>Seller selects 'Modify Order' restoration option</t>
        </is>
      </c>
      <c r="G4" s="9" t="inlineStr">
        <is>
          <t>1. Seller replaces unavailable item / adjusts quantity / updates bill
2. Sends to customer
3. Customer approves</t>
        </is>
      </c>
      <c r="H4" s="9" t="inlineStr">
        <is>
          <t>1 item replaced, bill updated</t>
        </is>
      </c>
      <c r="I4" s="9" t="inlineStr">
        <is>
          <t>Order continues with modified contents; revised invoice reflects the change</t>
        </is>
      </c>
      <c r="J4" s="11" t="inlineStr">
        <is>
          <t>High</t>
        </is>
      </c>
      <c r="K4" s="15" t="inlineStr">
        <is>
          <t>Positive</t>
        </is>
      </c>
      <c r="L4" s="15" t="inlineStr">
        <is>
          <t>Seller</t>
        </is>
      </c>
      <c r="M4" s="15" t="inlineStr">
        <is>
          <t>PASS</t>
        </is>
      </c>
    </row>
    <row r="5">
      <c r="A5" s="15" t="n">
        <v>3</v>
      </c>
      <c r="B5" s="15" t="inlineStr">
        <is>
          <t>TC-REST-003</t>
        </is>
      </c>
      <c r="C5" s="9" t="inlineStr">
        <is>
          <t>Order Restoration Management System</t>
        </is>
      </c>
      <c r="D5" s="9" t="inlineStr">
        <is>
          <t>Modify Order</t>
        </is>
      </c>
      <c r="E5" s="9" t="inlineStr">
        <is>
          <t>Seller modifies order - customer rejects the modification</t>
        </is>
      </c>
      <c r="F5" s="9" t="inlineStr">
        <is>
          <t>Modification proposed to customer</t>
        </is>
      </c>
      <c r="G5" s="9" t="inlineStr">
        <is>
          <t>1. Customer reviews proposed modification
2. Rejects</t>
        </is>
      </c>
      <c r="H5" s="9" t="inlineStr">
        <is>
          <t>Proposed replacement rejected</t>
        </is>
      </c>
      <c r="I5" s="9" t="inlineStr">
        <is>
          <t>Modification is not applied; order proceeds to next restoration option or escalates per business rule</t>
        </is>
      </c>
      <c r="J5" s="11" t="inlineStr">
        <is>
          <t>High</t>
        </is>
      </c>
      <c r="K5" s="15" t="inlineStr">
        <is>
          <t>Negative</t>
        </is>
      </c>
      <c r="L5" s="15" t="inlineStr">
        <is>
          <t>Seller</t>
        </is>
      </c>
      <c r="M5" s="15" t="inlineStr">
        <is>
          <t>PASS</t>
        </is>
      </c>
    </row>
    <row r="6">
      <c r="A6" s="15" t="n">
        <v>4</v>
      </c>
      <c r="B6" s="15" t="inlineStr">
        <is>
          <t>TC-REST-004</t>
        </is>
      </c>
      <c r="C6" s="9" t="inlineStr">
        <is>
          <t>Order Restoration Management System</t>
        </is>
      </c>
      <c r="D6" s="9" t="inlineStr">
        <is>
          <t>Partial Cancellation</t>
        </is>
      </c>
      <c r="E6" s="9" t="inlineStr">
        <is>
          <t>Seller partially cancels unavailable items via restoration flow</t>
        </is>
      </c>
      <c r="F6" s="9" t="inlineStr">
        <is>
          <t>Seller selects 'Partial Cancellation' restoration option</t>
        </is>
      </c>
      <c r="G6" s="9" t="inlineStr">
        <is>
          <t>1. Seller removes unavailable items
2. Customer approves
3. Refund issued to wallet
4. Remaining order continues</t>
        </is>
      </c>
      <c r="H6" s="9" t="inlineStr">
        <is>
          <t>2 of 5 items unavailable</t>
        </is>
      </c>
      <c r="I6" s="9" t="inlineStr">
        <is>
          <t>Unavailable items removed; wallet refunded for their value; remaining order proceeds without further disruption</t>
        </is>
      </c>
      <c r="J6" s="11" t="inlineStr">
        <is>
          <t>High</t>
        </is>
      </c>
      <c r="K6" s="15" t="inlineStr">
        <is>
          <t>Positive</t>
        </is>
      </c>
      <c r="L6" s="15" t="inlineStr">
        <is>
          <t>Seller</t>
        </is>
      </c>
      <c r="M6" s="15" t="inlineStr">
        <is>
          <t>PASS</t>
        </is>
      </c>
    </row>
    <row r="7">
      <c r="A7" s="15" t="n">
        <v>5</v>
      </c>
      <c r="B7" s="15" t="inlineStr">
        <is>
          <t>TC-REST-005</t>
        </is>
      </c>
      <c r="C7" s="9" t="inlineStr">
        <is>
          <t>Order Restoration Management System</t>
        </is>
      </c>
      <c r="D7" s="9" t="inlineStr">
        <is>
          <t>Reschedule Order</t>
        </is>
      </c>
      <c r="E7" s="9" t="inlineStr">
        <is>
          <t>Seller reschedules delivery via restoration flow with customer confirmation</t>
        </is>
      </c>
      <c r="F7" s="9" t="inlineStr">
        <is>
          <t>Seller selects 'Reschedule Order' restoration option (stock/preparation delay)</t>
        </is>
      </c>
      <c r="G7" s="9" t="inlineStr">
        <is>
          <t>1. Seller/customer proposes a new delivery date
2. Customer confirms
3. Order scheduled to new date</t>
        </is>
      </c>
      <c r="H7" s="9" t="inlineStr">
        <is>
          <t>New date within valid delivery window</t>
        </is>
      </c>
      <c r="I7" s="9" t="inlineStr">
        <is>
          <t>Order rescheduled and customer receives confirmation of the new delivery date</t>
        </is>
      </c>
      <c r="J7" s="22" t="inlineStr">
        <is>
          <t>Medium</t>
        </is>
      </c>
      <c r="K7" s="15" t="inlineStr">
        <is>
          <t>Positive</t>
        </is>
      </c>
      <c r="L7" s="15" t="inlineStr">
        <is>
          <t>Seller</t>
        </is>
      </c>
      <c r="M7" s="15" t="inlineStr">
        <is>
          <t>PASS</t>
        </is>
      </c>
    </row>
    <row r="8">
      <c r="A8" s="15" t="n">
        <v>6</v>
      </c>
      <c r="B8" s="15" t="inlineStr">
        <is>
          <t>TC-REST-006</t>
        </is>
      </c>
      <c r="C8" s="9" t="inlineStr">
        <is>
          <t>Order Restoration Management System</t>
        </is>
      </c>
      <c r="D8" s="9" t="inlineStr">
        <is>
          <t>Price Adjustment - Increase</t>
        </is>
      </c>
      <c r="E8" s="9" t="inlineStr">
        <is>
          <t>Price increase via restoration flow generates credit note and requires payment</t>
        </is>
      </c>
      <c r="F8" s="9" t="inlineStr">
        <is>
          <t>Seller selects 'Price Adjustment' restoration option with a price increase</t>
        </is>
      </c>
      <c r="G8" s="9" t="inlineStr">
        <is>
          <t>1. Seller generates credit note / revised invoice for the higher price
2. Customer pays the difference
3. Order continues</t>
        </is>
      </c>
      <c r="H8" s="9" t="inlineStr">
        <is>
          <t>Price increased by ₹35</t>
        </is>
      </c>
      <c r="I8" s="9" t="inlineStr">
        <is>
          <t>Customer must pay the ₹35 difference before order proceeds; credit note attached to order history</t>
        </is>
      </c>
      <c r="J8" s="11" t="inlineStr">
        <is>
          <t>High</t>
        </is>
      </c>
      <c r="K8" s="15" t="inlineStr">
        <is>
          <t>Positive</t>
        </is>
      </c>
      <c r="L8" s="15" t="inlineStr">
        <is>
          <t>Seller</t>
        </is>
      </c>
      <c r="M8" s="15" t="inlineStr">
        <is>
          <t>FAIL</t>
        </is>
      </c>
    </row>
    <row r="9">
      <c r="A9" s="15" t="n">
        <v>7</v>
      </c>
      <c r="B9" s="15" t="inlineStr">
        <is>
          <t>TC-REST-007</t>
        </is>
      </c>
      <c r="C9" s="9" t="inlineStr">
        <is>
          <t>Order Restoration Management System</t>
        </is>
      </c>
      <c r="D9" s="9" t="inlineStr">
        <is>
          <t>Price Adjustment - Decrease</t>
        </is>
      </c>
      <c r="E9" s="9" t="inlineStr">
        <is>
          <t>Price decrease via restoration flow auto-refunds to customer wallet</t>
        </is>
      </c>
      <c r="F9" s="9" t="inlineStr">
        <is>
          <t>Seller selects 'Price Adjustment' with a price decrease</t>
        </is>
      </c>
      <c r="G9" s="9" t="inlineStr">
        <is>
          <t>1. Seller adjusts bill downward
2. System auto-refunds the difference to customer wallet</t>
        </is>
      </c>
      <c r="H9" s="9" t="inlineStr">
        <is>
          <t>Price decreased by ₹20</t>
        </is>
      </c>
      <c r="I9" s="9" t="inlineStr">
        <is>
          <t>₹20 refunded to wallet automatically; order continues without requiring customer action</t>
        </is>
      </c>
      <c r="J9" s="22" t="inlineStr">
        <is>
          <t>Medium</t>
        </is>
      </c>
      <c r="K9" s="15" t="inlineStr">
        <is>
          <t>Positive</t>
        </is>
      </c>
      <c r="L9" s="15" t="inlineStr">
        <is>
          <t>Seller</t>
        </is>
      </c>
      <c r="M9" s="15" t="inlineStr">
        <is>
          <t>PASS</t>
        </is>
      </c>
    </row>
    <row r="10">
      <c r="A10" s="15" t="n">
        <v>8</v>
      </c>
      <c r="B10" s="15" t="inlineStr">
        <is>
          <t>TC-REST-008</t>
        </is>
      </c>
      <c r="C10" s="9" t="inlineStr">
        <is>
          <t>Order Restoration Management System</t>
        </is>
      </c>
      <c r="D10" s="9" t="inlineStr">
        <is>
          <t>Escalation to Super Admin</t>
        </is>
      </c>
      <c r="E10" s="9" t="inlineStr">
        <is>
          <t>Seller unable to restore the order - escalates to Super Admin</t>
        </is>
      </c>
      <c r="F10" s="9" t="inlineStr">
        <is>
          <t>None of the seller-level restoration options resolve the issue</t>
        </is>
      </c>
      <c r="G10" s="9" t="inlineStr">
        <is>
          <t>1. Seller marks 'Unable to Restore'
2. Case escalates to Super Admin queue</t>
        </is>
      </c>
      <c r="H10" s="9" t="inlineStr">
        <is>
          <t>Seller exhausted restoration options</t>
        </is>
      </c>
      <c r="I10" s="9" t="inlineStr">
        <is>
          <t>Super Admin receives the escalation with order and seller context for review</t>
        </is>
      </c>
      <c r="J10" s="11" t="inlineStr">
        <is>
          <t>High</t>
        </is>
      </c>
      <c r="K10" s="15" t="inlineStr">
        <is>
          <t>Positive</t>
        </is>
      </c>
      <c r="L10" s="15" t="inlineStr">
        <is>
          <t>Seller/Super Admin</t>
        </is>
      </c>
      <c r="M10" s="15" t="inlineStr">
        <is>
          <t>PASS</t>
        </is>
      </c>
    </row>
    <row r="11">
      <c r="A11" s="15" t="n">
        <v>9</v>
      </c>
      <c r="B11" s="15" t="inlineStr">
        <is>
          <t>TC-REST-009</t>
        </is>
      </c>
      <c r="C11" s="9" t="inlineStr">
        <is>
          <t>Order Restoration Management System</t>
        </is>
      </c>
      <c r="D11" s="9" t="inlineStr">
        <is>
          <t>Super Admin Restoration</t>
        </is>
      </c>
      <c r="E11" s="9" t="inlineStr">
        <is>
          <t>Super Admin takes restoration action on behalf of the seller</t>
        </is>
      </c>
      <c r="F11" s="9" t="inlineStr">
        <is>
          <t>Escalated order in Super Admin queue</t>
        </is>
      </c>
      <c r="G11" s="9" t="inlineStr">
        <is>
          <t>1. Super Admin reviews order &amp; seller info
2. Contacts customer to discuss
3. Performs modify/replace/reschedule/partial-cancel/refund action</t>
        </is>
      </c>
      <c r="H11" s="9" t="inlineStr">
        <is>
          <t>Escalated order needing item replacement</t>
        </is>
      </c>
      <c r="I11" s="9" t="inlineStr">
        <is>
          <t>Super Admin successfully applies the restoration action on the seller's behalf; action logged under admin identity</t>
        </is>
      </c>
      <c r="J11" s="11" t="inlineStr">
        <is>
          <t>High</t>
        </is>
      </c>
      <c r="K11" s="15" t="inlineStr">
        <is>
          <t>Positive</t>
        </is>
      </c>
      <c r="L11" s="15" t="inlineStr">
        <is>
          <t>Super Admin</t>
        </is>
      </c>
      <c r="M11" s="15" t="inlineStr">
        <is>
          <t>PASS</t>
        </is>
      </c>
    </row>
    <row r="12">
      <c r="A12" s="15" t="n">
        <v>10</v>
      </c>
      <c r="B12" s="15" t="inlineStr">
        <is>
          <t>TC-REST-010</t>
        </is>
      </c>
      <c r="C12" s="9" t="inlineStr">
        <is>
          <t>Order Restoration Management System</t>
        </is>
      </c>
      <c r="D12" s="9" t="inlineStr">
        <is>
          <t>Super Admin Revised Invoice</t>
        </is>
      </c>
      <c r="E12" s="9" t="inlineStr">
        <is>
          <t>Super Admin generates revised invoice and sends for customer approval</t>
        </is>
      </c>
      <c r="F12" s="9" t="inlineStr">
        <is>
          <t>Super Admin has made a restoration change with a price impact</t>
        </is>
      </c>
      <c r="G12" s="9" t="inlineStr">
        <is>
          <t>1. Super Admin generates revised invoice
2. Sends to customer for Approve/Reject</t>
        </is>
      </c>
      <c r="H12" s="9" t="inlineStr">
        <is>
          <t>Revised invoice with price impact</t>
        </is>
      </c>
      <c r="I12" s="9" t="inlineStr">
        <is>
          <t>Customer receives the revised invoice with a clear Approve/Reject action; order proceeds only upon approval</t>
        </is>
      </c>
      <c r="J12" s="11" t="inlineStr">
        <is>
          <t>High</t>
        </is>
      </c>
      <c r="K12" s="15" t="inlineStr">
        <is>
          <t>Positive</t>
        </is>
      </c>
      <c r="L12" s="15" t="inlineStr">
        <is>
          <t>Super Admin</t>
        </is>
      </c>
      <c r="M12" s="15" t="inlineStr">
        <is>
          <t>PASS</t>
        </is>
      </c>
    </row>
    <row r="13">
      <c r="A13" s="15" t="n">
        <v>11</v>
      </c>
      <c r="B13" s="15" t="inlineStr">
        <is>
          <t>TC-REST-011</t>
        </is>
      </c>
      <c r="C13" s="9" t="inlineStr">
        <is>
          <t>Order Restoration Management System</t>
        </is>
      </c>
      <c r="D13" s="9" t="inlineStr">
        <is>
          <t>Customer Rejects Admin Proposal</t>
        </is>
      </c>
      <c r="E13" s="9" t="inlineStr">
        <is>
          <t>Customer rejects the Super Admin's revised restoration proposal</t>
        </is>
      </c>
      <c r="F13" s="9" t="inlineStr">
        <is>
          <t>Revised invoice sent by Super Admin</t>
        </is>
      </c>
      <c r="G13" s="9" t="inlineStr">
        <is>
          <t>1. Customer reviews the Super Admin's proposal
2. Rejects it</t>
        </is>
      </c>
      <c r="H13" s="9" t="inlineStr">
        <is>
          <t>Rejected revised proposal</t>
        </is>
      </c>
      <c r="I13" s="9" t="inlineStr">
        <is>
          <t>System proceeds to the next fallback step (retry with original seller, transfer to another seller, or cancel with refund)</t>
        </is>
      </c>
      <c r="J13" s="11" t="inlineStr">
        <is>
          <t>High</t>
        </is>
      </c>
      <c r="K13" s="15" t="inlineStr">
        <is>
          <t>Negative</t>
        </is>
      </c>
      <c r="L13" s="15" t="inlineStr">
        <is>
          <t>Customer</t>
        </is>
      </c>
      <c r="M13" s="15" t="inlineStr">
        <is>
          <t>FAIL</t>
        </is>
      </c>
    </row>
    <row r="14">
      <c r="A14" s="15" t="n">
        <v>12</v>
      </c>
      <c r="B14" s="15" t="inlineStr">
        <is>
          <t>TC-REST-012</t>
        </is>
      </c>
      <c r="C14" s="9" t="inlineStr">
        <is>
          <t>Order Restoration Management System</t>
        </is>
      </c>
      <c r="D14" s="9" t="inlineStr">
        <is>
          <t>Still Not Possible Path</t>
        </is>
      </c>
      <c r="E14" s="9" t="inlineStr">
        <is>
          <t>Original seller confirmed unable to fulfill even after admin intervention</t>
        </is>
      </c>
      <c r="F14" s="9" t="inlineStr">
        <is>
          <t>Super Admin has attempted restoration; original seller still cannot fulfill</t>
        </is>
      </c>
      <c r="G14" s="9" t="inlineStr">
        <is>
          <t>1. Super Admin checks 'Can Original Seller Fulfill?'
2. Result = No</t>
        </is>
      </c>
      <c r="H14" s="9" t="inlineStr">
        <is>
          <t>Original seller confirmed unable, post-intervention</t>
        </is>
      </c>
      <c r="I14" s="9" t="inlineStr">
        <is>
          <t>System proceeds to transfer the order to another seller rather than looping back to the same seller</t>
        </is>
      </c>
      <c r="J14" s="22" t="inlineStr">
        <is>
          <t>Medium</t>
        </is>
      </c>
      <c r="K14" s="15" t="inlineStr">
        <is>
          <t>Edge</t>
        </is>
      </c>
      <c r="L14" s="15" t="inlineStr">
        <is>
          <t>Super Admin</t>
        </is>
      </c>
      <c r="M14" s="15" t="inlineStr">
        <is>
          <t>FAIL</t>
        </is>
      </c>
    </row>
    <row r="15">
      <c r="A15" s="15" t="n">
        <v>13</v>
      </c>
      <c r="B15" s="15" t="inlineStr">
        <is>
          <t>TC-REST-013</t>
        </is>
      </c>
      <c r="C15" s="9" t="inlineStr">
        <is>
          <t>Order Restoration Management System</t>
        </is>
      </c>
      <c r="D15" s="9" t="inlineStr">
        <is>
          <t>Transfer to Another Seller</t>
        </is>
      </c>
      <c r="E15" s="9" t="inlineStr">
        <is>
          <t>Order transferred to nearest/best available seller after original seller fails</t>
        </is>
      </c>
      <c r="F15" s="9" t="inlineStr">
        <is>
          <t>'Still Not Possible' path triggered with No result</t>
        </is>
      </c>
      <c r="G15" s="9" t="inlineStr">
        <is>
          <t>1. System finds nearest/best available alternative seller
2. Recalculates logistics
3. Notifies customer</t>
        </is>
      </c>
      <c r="H15" s="9" t="inlineStr">
        <is>
          <t>Alternative seller found</t>
        </is>
      </c>
      <c r="I15" s="9" t="inlineStr">
        <is>
          <t>Order transferred correctly; logistics recalculated for the new seller's location; customer notified of the change</t>
        </is>
      </c>
      <c r="J15" s="11" t="inlineStr">
        <is>
          <t>High</t>
        </is>
      </c>
      <c r="K15" s="15" t="inlineStr">
        <is>
          <t>Positive</t>
        </is>
      </c>
      <c r="L15" s="15" t="inlineStr">
        <is>
          <t>System</t>
        </is>
      </c>
      <c r="M15" s="15" t="inlineStr">
        <is>
          <t>PASS</t>
        </is>
      </c>
    </row>
    <row r="16">
      <c r="A16" s="15" t="n">
        <v>14</v>
      </c>
      <c r="B16" s="15" t="inlineStr">
        <is>
          <t>TC-REST-014</t>
        </is>
      </c>
      <c r="C16" s="9" t="inlineStr">
        <is>
          <t>Order Restoration Management System</t>
        </is>
      </c>
      <c r="D16" s="9" t="inlineStr">
        <is>
          <t>Repeated Failure Handling</t>
        </is>
      </c>
      <c r="E16" s="9" t="inlineStr">
        <is>
          <t>Repeated restoration failures across multiple sellers do not create an infinite loop</t>
        </is>
      </c>
      <c r="F16" s="9" t="inlineStr">
        <is>
          <t>Second alternative seller also cannot fulfill the transferred order</t>
        </is>
      </c>
      <c r="G16" s="9" t="inlineStr">
        <is>
          <t>1. First alternative seller also fails to fulfill
2. Observe system behavior on second failure</t>
        </is>
      </c>
      <c r="H16" s="9" t="inlineStr">
        <is>
          <t>Two consecutive seller failures on the same order</t>
        </is>
      </c>
      <c r="I16" s="9" t="inlineStr">
        <is>
          <t>System applies a maximum-retry limit and escalates to full cancellation with refund rather than looping indefinitely</t>
        </is>
      </c>
      <c r="J16" s="11" t="inlineStr">
        <is>
          <t>High</t>
        </is>
      </c>
      <c r="K16" s="15" t="inlineStr">
        <is>
          <t>Edge</t>
        </is>
      </c>
      <c r="L16" s="15" t="inlineStr">
        <is>
          <t>System</t>
        </is>
      </c>
      <c r="M16" s="15" t="inlineStr">
        <is>
          <t>PASS</t>
        </is>
      </c>
    </row>
    <row r="17">
      <c r="A17" s="15" t="n">
        <v>15</v>
      </c>
      <c r="B17" s="15" t="inlineStr">
        <is>
          <t>TC-REST-015</t>
        </is>
      </c>
      <c r="C17" s="9" t="inlineStr">
        <is>
          <t>Order Restoration Management System</t>
        </is>
      </c>
      <c r="D17" s="9" t="inlineStr">
        <is>
          <t>Financial Closure</t>
        </is>
      </c>
      <c r="E17" s="9" t="inlineStr">
        <is>
          <t>Financial flow closes correctly after restoration (settlement, fee, payout, wallet)</t>
        </is>
      </c>
      <c r="F17" s="9" t="inlineStr">
        <is>
          <t>Restoration process (any path) completed to a final state</t>
        </is>
      </c>
      <c r="G17" s="9" t="inlineStr">
        <is>
          <t>1. Complete a restoration scenario end-to-end
2. Check Settlement Calculation, Platform Fee/Commission, Seller Payout, Wallet Refund</t>
        </is>
      </c>
      <c r="H17" s="9" t="inlineStr">
        <is>
          <t>Any completed restoration case</t>
        </is>
      </c>
      <c r="I17" s="9" t="inlineStr">
        <is>
          <t>All four financial components reconcile correctly and sum to the expected final amounts with no discrepancy</t>
        </is>
      </c>
      <c r="J17" s="11" t="inlineStr">
        <is>
          <t>High</t>
        </is>
      </c>
      <c r="K17" s="15" t="inlineStr">
        <is>
          <t>Positive</t>
        </is>
      </c>
      <c r="L17" s="15" t="inlineStr">
        <is>
          <t>System</t>
        </is>
      </c>
      <c r="M17" s="15" t="inlineStr">
        <is>
          <t>PASS</t>
        </is>
      </c>
    </row>
    <row r="18">
      <c r="A18" s="15" t="n">
        <v>16</v>
      </c>
      <c r="B18" s="15" t="inlineStr">
        <is>
          <t>TC-REST-016</t>
        </is>
      </c>
      <c r="C18" s="9" t="inlineStr">
        <is>
          <t>Order Restoration Management System</t>
        </is>
      </c>
      <c r="D18" s="9" t="inlineStr">
        <is>
          <t>Assistant Restoration Permissions</t>
        </is>
      </c>
      <c r="E18" s="9" t="inlineStr">
        <is>
          <t>Assistant can perform allowed restoration actions but cannot transfer seller</t>
        </is>
      </c>
      <c r="F18" s="9" t="inlineStr">
        <is>
          <t>Assistant granted restoration-related permissions</t>
        </is>
      </c>
      <c r="G18" s="9" t="inlineStr">
        <is>
          <t>1. Assistant performs Modify/Reschedule/Partial Cancel/Contact Customer
2. Attempts to transfer order to another seller</t>
        </is>
      </c>
      <c r="H18" s="9" t="inlineStr">
        <is>
          <t>Assistant with restoration permissions</t>
        </is>
      </c>
      <c r="I18" s="9" t="inlineStr">
        <is>
          <t>Allowed actions succeed; 'Transfer to Another Seller' is blocked and remains a Seller/Super-Admin-only action</t>
        </is>
      </c>
      <c r="J18" s="11" t="inlineStr">
        <is>
          <t>High</t>
        </is>
      </c>
      <c r="K18" s="15" t="inlineStr">
        <is>
          <t>Negative</t>
        </is>
      </c>
      <c r="L18" s="15" t="inlineStr">
        <is>
          <t>Assistant</t>
        </is>
      </c>
      <c r="M18" s="15" t="inlineStr">
        <is>
          <t>PASS</t>
        </is>
      </c>
    </row>
    <row r="19">
      <c r="A19" s="15" t="n">
        <v>17</v>
      </c>
      <c r="B19" s="15" t="inlineStr">
        <is>
          <t>TC-REST-017</t>
        </is>
      </c>
      <c r="C19" s="9" t="inlineStr">
        <is>
          <t>Order Restoration Management System</t>
        </is>
      </c>
      <c r="D19" s="9" t="inlineStr">
        <is>
          <t>Restoration Status Tracking</t>
        </is>
      </c>
      <c r="E19" s="9" t="inlineStr">
        <is>
          <t>Customer can track restoration status throughout the process</t>
        </is>
      </c>
      <c r="F19" s="9" t="inlineStr">
        <is>
          <t>Order currently in a restoration flow</t>
        </is>
      </c>
      <c r="G19" s="9" t="inlineStr">
        <is>
          <t>1. Customer opens order
2. Views 'Track Restoration Status'</t>
        </is>
      </c>
      <c r="H19" s="9" t="inlineStr">
        <is>
          <t>Order mid-restoration</t>
        </is>
      </c>
      <c r="I19" s="9" t="inlineStr">
        <is>
          <t>Customer sees an accurate, up-to-date restoration status (e.g., 'Awaiting Seller Response', 'Escalated to Admin', 'Resolved')</t>
        </is>
      </c>
      <c r="J19" s="22" t="inlineStr">
        <is>
          <t>Medium</t>
        </is>
      </c>
      <c r="K19" s="15" t="inlineStr">
        <is>
          <t>Positive</t>
        </is>
      </c>
      <c r="L19" s="15" t="inlineStr">
        <is>
          <t>Customer</t>
        </is>
      </c>
      <c r="M19" s="15" t="inlineStr">
        <is>
          <t>FAIL</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9"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20.xml><?xml version="1.0" encoding="utf-8"?>
<worksheet xmlns="http://schemas.openxmlformats.org/spreadsheetml/2006/main">
  <sheetPr>
    <outlinePr summaryBelow="1" summaryRight="1"/>
    <pageSetUpPr/>
  </sheetPr>
  <dimension ref="A1:M17"/>
  <sheetViews>
    <sheetView workbookViewId="0">
      <pane xSplit="2" topLeftCell="C1" activePane="topRight" state="frozen"/>
      <selection pane="topRight" activeCell="D2" sqref="D2"/>
    </sheetView>
  </sheetViews>
  <sheetFormatPr baseColWidth="8" defaultColWidth="14.43" defaultRowHeight="15" customHeight="1"/>
  <cols>
    <col width="6" customWidth="1" style="47" min="1" max="1"/>
    <col width="14" customWidth="1" style="47" min="2" max="2"/>
    <col width="16" customWidth="1" style="47" min="3" max="3"/>
    <col width="22" customWidth="1" style="47" min="4" max="4"/>
    <col width="30" customWidth="1" style="47" min="5" max="5"/>
    <col width="26" customWidth="1" style="47" min="6" max="6"/>
    <col width="40" customWidth="1" style="47" min="7" max="7"/>
    <col width="22" customWidth="1" style="47" min="8" max="8"/>
    <col width="38" customWidth="1" style="47" min="9" max="9"/>
    <col width="10" customWidth="1" style="47" min="10" max="10"/>
    <col width="12" customWidth="1" style="47" min="11" max="11"/>
    <col width="14" customWidth="1" style="47" min="12" max="12"/>
    <col width="12" customWidth="1" style="47" min="13" max="13"/>
    <col width="8.710000000000001" customWidth="1" style="47" min="14" max="26"/>
  </cols>
  <sheetData>
    <row r="1" ht="25.5" customHeight="1" s="47">
      <c r="A1" s="50" t="inlineStr">
        <is>
          <t>Dashboards &amp; Business Analytics (Super Admin / Seller) — Test Case Scenarios</t>
        </is>
      </c>
    </row>
    <row r="2" ht="19.5" customHeight="1" s="47">
      <c r="A2" s="5" t="inlineStr">
        <is>
          <t>S.No</t>
        </is>
      </c>
      <c r="B2" s="5" t="inlineStr">
        <is>
          <t>Test Case ID</t>
        </is>
      </c>
      <c r="C2" s="5" t="inlineStr">
        <is>
          <t>Module</t>
        </is>
      </c>
      <c r="D2" s="5" t="inlineStr">
        <is>
          <t>Sub-Feature / Flow</t>
        </is>
      </c>
      <c r="E2" s="5" t="inlineStr">
        <is>
          <t>Test Scenario</t>
        </is>
      </c>
      <c r="F2" s="5" t="inlineStr">
        <is>
          <t>Preconditions</t>
        </is>
      </c>
      <c r="G2" s="5" t="inlineStr">
        <is>
          <t>Test Steps</t>
        </is>
      </c>
      <c r="H2" s="5" t="inlineStr">
        <is>
          <t>Test Data</t>
        </is>
      </c>
      <c r="I2" s="5" t="inlineStr">
        <is>
          <t>Expected Result</t>
        </is>
      </c>
      <c r="J2" s="5" t="inlineStr">
        <is>
          <t>Priority</t>
        </is>
      </c>
      <c r="K2" s="5" t="inlineStr">
        <is>
          <t>Type</t>
        </is>
      </c>
      <c r="L2" s="5" t="inlineStr">
        <is>
          <t>Actor / Role</t>
        </is>
      </c>
      <c r="M2" s="5" t="inlineStr">
        <is>
          <t>Status</t>
        </is>
      </c>
    </row>
    <row r="3">
      <c r="A3" s="15" t="n">
        <v>1</v>
      </c>
      <c r="B3" s="15" t="inlineStr">
        <is>
          <t>TC-DASH-001</t>
        </is>
      </c>
      <c r="C3" s="9" t="inlineStr">
        <is>
          <t>Dashboards &amp; Business Analytics (Super Admin / Seller)</t>
        </is>
      </c>
      <c r="D3" s="9" t="inlineStr">
        <is>
          <t>Super Admin KPIs</t>
        </is>
      </c>
      <c r="E3" s="9" t="inlineStr">
        <is>
          <t>Platform Overview KPIs match underlying transactional data</t>
        </is>
      </c>
      <c r="F3" s="9" t="inlineStr">
        <is>
          <t>Super Admin dashboard accessible with live order/seller/shop data</t>
        </is>
      </c>
      <c r="G3" s="9" t="inlineStr">
        <is>
          <t>1. Note GMV, Total Orders, Active Sellers, Active Shops on dashboard
2. Cross-check against raw order/seller records for the same period</t>
        </is>
      </c>
      <c r="H3" s="9" t="inlineStr">
        <is>
          <t>Today's data across all cities</t>
        </is>
      </c>
      <c r="I3" s="9" t="inlineStr">
        <is>
          <t>Displayed KPI figures reconcile exactly with underlying database totals for the selected period</t>
        </is>
      </c>
      <c r="J3" s="11" t="inlineStr">
        <is>
          <t>High</t>
        </is>
      </c>
      <c r="K3" s="15" t="inlineStr">
        <is>
          <t>Positive</t>
        </is>
      </c>
      <c r="L3" s="15" t="inlineStr">
        <is>
          <t>Super Admin</t>
        </is>
      </c>
      <c r="M3" s="15" t="inlineStr">
        <is>
          <t>PASS</t>
        </is>
      </c>
    </row>
    <row r="4">
      <c r="A4" s="15" t="n">
        <v>2</v>
      </c>
      <c r="B4" s="15" t="inlineStr">
        <is>
          <t>TC-DASH-002</t>
        </is>
      </c>
      <c r="C4" s="9" t="inlineStr">
        <is>
          <t>Dashboards &amp; Business Analytics (Super Admin / Seller)</t>
        </is>
      </c>
      <c r="D4" s="9" t="inlineStr">
        <is>
          <t>Approval Center</t>
        </is>
      </c>
      <c r="E4" s="9" t="inlineStr">
        <is>
          <t>Approval Center shows correct pending counts across categories</t>
        </is>
      </c>
      <c r="F4" s="9" t="inlineStr">
        <is>
          <t>Pending seller registrations, KYC verifications, shop approvals, and subscription requests exist</t>
        </is>
      </c>
      <c r="G4" s="9" t="inlineStr">
        <is>
          <t>1. Open Approval Center
2. Compare displayed counts to actual pending records in each category</t>
        </is>
      </c>
      <c r="H4" s="9" t="inlineStr">
        <is>
          <t>Known pending counts per category</t>
        </is>
      </c>
      <c r="I4" s="9" t="inlineStr">
        <is>
          <t>Each category's count (Seller Registrations, KYC, Shop Approvals, Subscription Requests, etc.) matches actual pending records</t>
        </is>
      </c>
      <c r="J4" s="11" t="inlineStr">
        <is>
          <t>High</t>
        </is>
      </c>
      <c r="K4" s="15" t="inlineStr">
        <is>
          <t>Positive</t>
        </is>
      </c>
      <c r="L4" s="15" t="inlineStr">
        <is>
          <t>Super Admin</t>
        </is>
      </c>
      <c r="M4" s="15" t="inlineStr">
        <is>
          <t>PASS</t>
        </is>
      </c>
    </row>
    <row r="5">
      <c r="A5" s="15" t="n">
        <v>3</v>
      </c>
      <c r="B5" s="15" t="inlineStr">
        <is>
          <t>TC-DASH-003</t>
        </is>
      </c>
      <c r="C5" s="9" t="inlineStr">
        <is>
          <t>Dashboards &amp; Business Analytics (Super Admin / Seller)</t>
        </is>
      </c>
      <c r="D5" s="9" t="inlineStr">
        <is>
          <t>City Filter</t>
        </is>
      </c>
      <c r="E5" s="9" t="inlineStr">
        <is>
          <t>Dashboard correctly filters data when a specific city is selected</t>
        </is>
      </c>
      <c r="F5" s="9" t="inlineStr">
        <is>
          <t>Multi-city data available</t>
        </is>
      </c>
      <c r="G5" s="9" t="inlineStr">
        <is>
          <t>1. Change filter from 'All Cities' to a specific city
2. Verify all widgets update to reflect only that city's data</t>
        </is>
      </c>
      <c r="H5" s="9" t="inlineStr">
        <is>
          <t>City: Bangalore</t>
        </is>
      </c>
      <c r="I5" s="9" t="inlineStr">
        <is>
          <t>Every widget (sales, orders, sellers, logistics) updates consistently to show Bangalore-only figures</t>
        </is>
      </c>
      <c r="J5" s="11" t="inlineStr">
        <is>
          <t>High</t>
        </is>
      </c>
      <c r="K5" s="15" t="inlineStr">
        <is>
          <t>Positive</t>
        </is>
      </c>
      <c r="L5" s="15" t="inlineStr">
        <is>
          <t>Super Admin</t>
        </is>
      </c>
      <c r="M5" s="15" t="inlineStr">
        <is>
          <t>PASS</t>
        </is>
      </c>
    </row>
    <row r="6">
      <c r="A6" s="15" t="n">
        <v>4</v>
      </c>
      <c r="B6" s="15" t="inlineStr">
        <is>
          <t>TC-DASH-004</t>
        </is>
      </c>
      <c r="C6" s="9" t="inlineStr">
        <is>
          <t>Dashboards &amp; Business Analytics (Super Admin / Seller)</t>
        </is>
      </c>
      <c r="D6" s="9" t="inlineStr">
        <is>
          <t>Date Filter</t>
        </is>
      </c>
      <c r="E6" s="9" t="inlineStr">
        <is>
          <t>Dashboard correctly filters data for a selected date/date range</t>
        </is>
      </c>
      <c r="F6" s="9" t="inlineStr">
        <is>
          <t>Historical data available across multiple dates</t>
        </is>
      </c>
      <c r="G6" s="9" t="inlineStr">
        <is>
          <t>1. Change the date filter to a prior date or custom range
2. Verify KPIs and charts update accordingly</t>
        </is>
      </c>
      <c r="H6" s="9" t="inlineStr">
        <is>
          <t>Custom range: last 7 days</t>
        </is>
      </c>
      <c r="I6" s="9" t="inlineStr">
        <is>
          <t>All widgets reflect only the selected date range's data; 'vs yesterday/previous period' comparisons remain accurate</t>
        </is>
      </c>
      <c r="J6" s="22" t="inlineStr">
        <is>
          <t>Medium</t>
        </is>
      </c>
      <c r="K6" s="15" t="inlineStr">
        <is>
          <t>Positive</t>
        </is>
      </c>
      <c r="L6" s="15" t="inlineStr">
        <is>
          <t>Super Admin</t>
        </is>
      </c>
      <c r="M6" s="15" t="inlineStr">
        <is>
          <t>FAIL</t>
        </is>
      </c>
    </row>
    <row r="7">
      <c r="A7" s="15" t="n">
        <v>5</v>
      </c>
      <c r="B7" s="15" t="inlineStr">
        <is>
          <t>TC-DASH-005</t>
        </is>
      </c>
      <c r="C7" s="9" t="inlineStr">
        <is>
          <t>Dashboards &amp; Business Analytics (Super Admin / Seller)</t>
        </is>
      </c>
      <c r="D7" s="9" t="inlineStr">
        <is>
          <t>Data Integrity - Order Status</t>
        </is>
      </c>
      <c r="E7" s="9" t="inlineStr">
        <is>
          <t>Order Status breakdown sums correctly to Total Orders</t>
        </is>
      </c>
      <c r="F7" s="9" t="inlineStr">
        <is>
          <t>Order Status donut chart displayed with category-wise counts</t>
        </is>
      </c>
      <c r="G7" s="9" t="inlineStr">
        <is>
          <t>1. Sum all displayed order-status categories (New, Accepted, Preparing, Packed, Out for Delivery, Delivered, Cancelled, Returned)
2. Compare to 'Total Orders' figure</t>
        </is>
      </c>
      <c r="H7" s="9" t="inlineStr">
        <is>
          <t>Sample: 8,693 total orders across 8 statuses</t>
        </is>
      </c>
      <c r="I7" s="9" t="inlineStr">
        <is>
          <t>Sum of all status categories exactly equals the displayed Total Orders count, with no orders unaccounted for</t>
        </is>
      </c>
      <c r="J7" s="11" t="inlineStr">
        <is>
          <t>High</t>
        </is>
      </c>
      <c r="K7" s="15" t="inlineStr">
        <is>
          <t>Edge</t>
        </is>
      </c>
      <c r="L7" s="15" t="inlineStr">
        <is>
          <t>System</t>
        </is>
      </c>
      <c r="M7" s="15" t="inlineStr">
        <is>
          <t>PASS</t>
        </is>
      </c>
    </row>
    <row r="8">
      <c r="A8" s="15" t="n">
        <v>6</v>
      </c>
      <c r="B8" s="15" t="inlineStr">
        <is>
          <t>TC-DASH-006</t>
        </is>
      </c>
      <c r="C8" s="9" t="inlineStr">
        <is>
          <t>Dashboards &amp; Business Analytics (Super Admin / Seller)</t>
        </is>
      </c>
      <c r="D8" s="9" t="inlineStr">
        <is>
          <t>Logistics Overview</t>
        </is>
      </c>
      <c r="E8" s="9" t="inlineStr">
        <is>
          <t>Logistics Overview correctly splits Platform Logistics vs Self Delivery vs Pickup counts</t>
        </is>
      </c>
      <c r="F8" s="9" t="inlineStr">
        <is>
          <t>Orders fulfilled via mixed logistics modes</t>
        </is>
      </c>
      <c r="G8" s="9" t="inlineStr">
        <is>
          <t>1. Open Logistics Overview widget
2. Cross-check counts against actual per-order fulfillment mode</t>
        </is>
      </c>
      <c r="H8" s="9" t="inlineStr">
        <is>
          <t>Mixed-mode order set</t>
        </is>
      </c>
      <c r="I8" s="9" t="inlineStr">
        <is>
          <t>Platform Logistics, Seller Self Delivery, and Customer Pickup counts each match actual fulfillment records</t>
        </is>
      </c>
      <c r="J8" s="22" t="inlineStr">
        <is>
          <t>Medium</t>
        </is>
      </c>
      <c r="K8" s="15" t="inlineStr">
        <is>
          <t>Positive</t>
        </is>
      </c>
      <c r="L8" s="15" t="inlineStr">
        <is>
          <t>Super Admin</t>
        </is>
      </c>
      <c r="M8" s="15" t="inlineStr">
        <is>
          <t>PASS</t>
        </is>
      </c>
    </row>
    <row r="9">
      <c r="A9" s="15" t="n">
        <v>7</v>
      </c>
      <c r="B9" s="15" t="inlineStr">
        <is>
          <t>TC-DASH-007</t>
        </is>
      </c>
      <c r="C9" s="9" t="inlineStr">
        <is>
          <t>Dashboards &amp; Business Analytics (Super Admin / Seller)</t>
        </is>
      </c>
      <c r="D9" s="9" t="inlineStr">
        <is>
          <t>System Health Monitoring</t>
        </is>
      </c>
      <c r="E9" s="9" t="inlineStr">
        <is>
          <t>System Health panel accurately reflects live service status</t>
        </is>
      </c>
      <c r="F9" s="9" t="inlineStr">
        <is>
          <t>Underlying services (API, Payment Gateway, Notification, Search, Database) monitored</t>
        </is>
      </c>
      <c r="G9" s="9" t="inlineStr">
        <is>
          <t>1. Simulate a service degradation/outage (e.g., payment gateway)
2. Check System Health panel status</t>
        </is>
      </c>
      <c r="H9" s="9" t="inlineStr">
        <is>
          <t>Simulated payment gateway outage</t>
        </is>
      </c>
      <c r="I9" s="9" t="inlineStr">
        <is>
          <t>Panel reflects the degraded/unhealthy status for the affected service promptly, not a stale 'Healthy' state</t>
        </is>
      </c>
      <c r="J9" s="11" t="inlineStr">
        <is>
          <t>High</t>
        </is>
      </c>
      <c r="K9" s="15" t="inlineStr">
        <is>
          <t>Edge</t>
        </is>
      </c>
      <c r="L9" s="15" t="inlineStr">
        <is>
          <t>Super Admin</t>
        </is>
      </c>
      <c r="M9" s="15" t="inlineStr">
        <is>
          <t>PASS</t>
        </is>
      </c>
    </row>
    <row r="10">
      <c r="A10" s="15" t="n">
        <v>8</v>
      </c>
      <c r="B10" s="15" t="inlineStr">
        <is>
          <t>TC-DASH-008</t>
        </is>
      </c>
      <c r="C10" s="9" t="inlineStr">
        <is>
          <t>Dashboards &amp; Business Analytics (Super Admin / Seller)</t>
        </is>
      </c>
      <c r="D10" s="9" t="inlineStr">
        <is>
          <t>AI Insights</t>
        </is>
      </c>
      <c r="E10" s="9" t="inlineStr">
        <is>
          <t>AI Insights/Recommendations reflect current, relevant data patterns</t>
        </is>
      </c>
      <c r="F10" s="9" t="inlineStr">
        <is>
          <t>Sufficient transactional/inventory data available</t>
        </is>
      </c>
      <c r="G10" s="9" t="inlineStr">
        <is>
          <t>1. Review AI Insights panel (e.g., low-stock alerts, churn risk, demand spikes)
2. Validate against actual underlying data</t>
        </is>
      </c>
      <c r="H10" s="9" t="inlineStr">
        <is>
          <t>Known low-stock products / high-demand items</t>
        </is>
      </c>
      <c r="I10" s="9" t="inlineStr">
        <is>
          <t>Insights reference real, current conditions (e.g., correct product names, accurate stock/demand figures), not stale or generic text</t>
        </is>
      </c>
      <c r="J10" s="32" t="inlineStr">
        <is>
          <t>Low</t>
        </is>
      </c>
      <c r="K10" s="15" t="inlineStr">
        <is>
          <t>Positive</t>
        </is>
      </c>
      <c r="L10" s="15" t="inlineStr">
        <is>
          <t>Super Admin</t>
        </is>
      </c>
      <c r="M10" s="15" t="inlineStr">
        <is>
          <t>PASS</t>
        </is>
      </c>
    </row>
    <row r="11">
      <c r="A11" s="15" t="n">
        <v>9</v>
      </c>
      <c r="B11" s="15" t="inlineStr">
        <is>
          <t>TC-DASH-009</t>
        </is>
      </c>
      <c r="C11" s="9" t="inlineStr">
        <is>
          <t>Dashboards &amp; Business Analytics (Super Admin / Seller)</t>
        </is>
      </c>
      <c r="D11" s="9" t="inlineStr">
        <is>
          <t>Recent Alerts Feed</t>
        </is>
      </c>
      <c r="E11" s="9" t="inlineStr">
        <is>
          <t>Recent Alerts update in near real-time as new events occur</t>
        </is>
      </c>
      <c r="F11" s="9" t="inlineStr">
        <is>
          <t>Dashboard open; new qualifying event occurs (e.g., new complaint, low stock, payment failure)</t>
        </is>
      </c>
      <c r="G11" s="9" t="inlineStr">
        <is>
          <t>1. Trigger a new alert-worthy event
2. Observe Recent Alerts feed for its appearance and timestamp</t>
        </is>
      </c>
      <c r="H11" s="9" t="inlineStr">
        <is>
          <t>New complaint submitted</t>
        </is>
      </c>
      <c r="I11" s="9" t="inlineStr">
        <is>
          <t>Alert appears in the feed promptly with an accurate timestamp and correct description</t>
        </is>
      </c>
      <c r="J11" s="22" t="inlineStr">
        <is>
          <t>Medium</t>
        </is>
      </c>
      <c r="K11" s="15" t="inlineStr">
        <is>
          <t>Positive</t>
        </is>
      </c>
      <c r="L11" s="15" t="inlineStr">
        <is>
          <t>Super Admin</t>
        </is>
      </c>
      <c r="M11" s="15" t="inlineStr">
        <is>
          <t>FAIL</t>
        </is>
      </c>
    </row>
    <row r="12">
      <c r="A12" s="15" t="n">
        <v>10</v>
      </c>
      <c r="B12" s="15" t="inlineStr">
        <is>
          <t>TC-DASH-010</t>
        </is>
      </c>
      <c r="C12" s="9" t="inlineStr">
        <is>
          <t>Dashboards &amp; Business Analytics (Super Admin / Seller)</t>
        </is>
      </c>
      <c r="D12" s="9" t="inlineStr">
        <is>
          <t>Seller Dashboard - Multi-Store</t>
        </is>
      </c>
      <c r="E12" s="9" t="inlineStr">
        <is>
          <t>Seller Dashboard correctly aggregates and separates multi-store performance</t>
        </is>
      </c>
      <c r="F12" s="9" t="inlineStr">
        <is>
          <t>Seller owns multiple active stores</t>
        </is>
      </c>
      <c r="G12" s="9" t="inlineStr">
        <is>
          <t>1. Open Seller Dashboard
2. Compare per-store Sales/Orders/Rating figures to each store's actual records</t>
        </is>
      </c>
      <c r="H12" s="9" t="inlineStr">
        <is>
          <t>3 stores with differing performance</t>
        </is>
      </c>
      <c r="I12" s="9" t="inlineStr">
        <is>
          <t>Each store's figures are correctly isolated and accurate; combined 'All Stores' totals equal the sum of individual stores</t>
        </is>
      </c>
      <c r="J12" s="11" t="inlineStr">
        <is>
          <t>High</t>
        </is>
      </c>
      <c r="K12" s="15" t="inlineStr">
        <is>
          <t>Positive</t>
        </is>
      </c>
      <c r="L12" s="15" t="inlineStr">
        <is>
          <t>Seller</t>
        </is>
      </c>
      <c r="M12" s="15" t="inlineStr">
        <is>
          <t>PASS</t>
        </is>
      </c>
    </row>
    <row r="13">
      <c r="A13" s="15" t="n">
        <v>11</v>
      </c>
      <c r="B13" s="15" t="inlineStr">
        <is>
          <t>TC-DASH-011</t>
        </is>
      </c>
      <c r="C13" s="9" t="inlineStr">
        <is>
          <t>Dashboards &amp; Business Analytics (Super Admin / Seller)</t>
        </is>
      </c>
      <c r="D13" s="9" t="inlineStr">
        <is>
          <t>Seller Financial Reconciliation</t>
        </is>
      </c>
      <c r="E13" s="9" t="inlineStr">
        <is>
          <t>Seller Dashboard financial summary reconciles correctly</t>
        </is>
      </c>
      <c r="F13" s="9" t="inlineStr">
        <is>
          <t>Seller has revenue, commission, delivery charges, and tax data for the period</t>
        </is>
      </c>
      <c r="G13" s="9" t="inlineStr">
        <is>
          <t>1. Open Financial Summary widget
2. Verify Revenue - Commission - Delivery Charges - Taxes - Other Charges = Net Profit</t>
        </is>
      </c>
      <c r="H13" s="9" t="inlineStr">
        <is>
          <t>Revenue ₹1,24,850; Commission ₹12,485; Delivery ₹8,650; Taxes ₹5,230; Other ₹2,150</t>
        </is>
      </c>
      <c r="I13" s="9" t="inlineStr">
        <is>
          <t>Net Profit displayed (₹96,335) matches the manual calculation exactly</t>
        </is>
      </c>
      <c r="J13" s="11" t="inlineStr">
        <is>
          <t>High</t>
        </is>
      </c>
      <c r="K13" s="15" t="inlineStr">
        <is>
          <t>Positive</t>
        </is>
      </c>
      <c r="L13" s="15" t="inlineStr">
        <is>
          <t>Seller</t>
        </is>
      </c>
      <c r="M13" s="15" t="inlineStr">
        <is>
          <t>FAIL</t>
        </is>
      </c>
    </row>
    <row r="14">
      <c r="A14" s="15" t="n">
        <v>12</v>
      </c>
      <c r="B14" s="15" t="inlineStr">
        <is>
          <t>TC-DASH-012</t>
        </is>
      </c>
      <c r="C14" s="9" t="inlineStr">
        <is>
          <t>Dashboards &amp; Business Analytics (Super Admin / Seller)</t>
        </is>
      </c>
      <c r="D14" s="9" t="inlineStr">
        <is>
          <t>Assistant Performance Table</t>
        </is>
      </c>
      <c r="E14" s="9" t="inlineStr">
        <is>
          <t>Seller Dashboard's Assistant Performance table reflects accurate per-assistant metrics</t>
        </is>
      </c>
      <c r="F14" s="9" t="inlineStr">
        <is>
          <t>Multiple assistants have processed orders</t>
        </is>
      </c>
      <c r="G14" s="9" t="inlineStr">
        <is>
          <t>1. Open Assistant Performance table
2. Cross-check Orders/Acceptance Rate/Rating per assistant against actual records</t>
        </is>
      </c>
      <c r="H14" s="9" t="inlineStr">
        <is>
          <t>4 assistants with varying performance</t>
        </is>
      </c>
      <c r="I14" s="9" t="inlineStr">
        <is>
          <t>Each assistant's row accurately reflects their individual order count, acceptance rate, and rating</t>
        </is>
      </c>
      <c r="J14" s="22" t="inlineStr">
        <is>
          <t>Medium</t>
        </is>
      </c>
      <c r="K14" s="15" t="inlineStr">
        <is>
          <t>Positive</t>
        </is>
      </c>
      <c r="L14" s="15" t="inlineStr">
        <is>
          <t>Seller</t>
        </is>
      </c>
      <c r="M14" s="15" t="inlineStr">
        <is>
          <t>PASS</t>
        </is>
      </c>
    </row>
    <row r="15">
      <c r="A15" s="15" t="n">
        <v>13</v>
      </c>
      <c r="B15" s="15" t="inlineStr">
        <is>
          <t>TC-DASH-013</t>
        </is>
      </c>
      <c r="C15" s="9" t="inlineStr">
        <is>
          <t>Dashboards &amp; Business Analytics (Super Admin / Seller)</t>
        </is>
      </c>
      <c r="D15" s="9" t="inlineStr">
        <is>
          <t>Subscription Widget</t>
        </is>
      </c>
      <c r="E15" s="9" t="inlineStr">
        <is>
          <t>Seller Dashboard subscription widget shows correct days-remaining and expiry warning</t>
        </is>
      </c>
      <c r="F15" s="9" t="inlineStr">
        <is>
          <t>Active subscription nearing expiry</t>
        </is>
      </c>
      <c r="G15" s="9" t="inlineStr">
        <is>
          <t>1. Open Seller Dashboard
2. Check 'Days Remaining' indicator and any expiry warning banner</t>
        </is>
      </c>
      <c r="H15" s="9" t="inlineStr">
        <is>
          <t>Subscription with 3 days remaining</t>
        </is>
      </c>
      <c r="I15" s="9" t="inlineStr">
        <is>
          <t>Widget accurately shows '3 Days Remaining' and surfaces a renewal warning as the expiry date approaches</t>
        </is>
      </c>
      <c r="J15" s="22" t="inlineStr">
        <is>
          <t>Medium</t>
        </is>
      </c>
      <c r="K15" s="15" t="inlineStr">
        <is>
          <t>Edge</t>
        </is>
      </c>
      <c r="L15" s="15" t="inlineStr">
        <is>
          <t>Seller</t>
        </is>
      </c>
      <c r="M15" s="15" t="inlineStr">
        <is>
          <t>PASS</t>
        </is>
      </c>
    </row>
    <row r="16">
      <c r="A16" s="15" t="n">
        <v>14</v>
      </c>
      <c r="B16" s="15" t="inlineStr">
        <is>
          <t>TC-DASH-014</t>
        </is>
      </c>
      <c r="C16" s="9" t="inlineStr">
        <is>
          <t>Dashboards &amp; Business Analytics (Super Admin / Seller)</t>
        </is>
      </c>
      <c r="D16" s="9" t="inlineStr">
        <is>
          <t>Data Isolation - Seller Hub</t>
        </is>
      </c>
      <c r="E16" s="9" t="inlineStr">
        <is>
          <t>Seller Hub dashboard shows only that seller's own data, with no cross-seller leakage</t>
        </is>
      </c>
      <c r="F16" s="9" t="inlineStr">
        <is>
          <t>Multiple sellers exist on the platform</t>
        </is>
      </c>
      <c r="G16" s="9" t="inlineStr">
        <is>
          <t>1. Log in as Seller A
2. Verify no data (orders, revenue, customers) from Seller B appears anywhere on the dashboard</t>
        </is>
      </c>
      <c r="H16" s="9" t="inlineStr">
        <is>
          <t>Seller A and Seller B both active</t>
        </is>
      </c>
      <c r="I16" s="9" t="inlineStr">
        <is>
          <t>Seller A's Seller Hub shows exclusively Seller A's data across every widget; zero cross-seller data leakage</t>
        </is>
      </c>
      <c r="J16" s="11" t="inlineStr">
        <is>
          <t>High</t>
        </is>
      </c>
      <c r="K16" s="15" t="inlineStr">
        <is>
          <t>Negative</t>
        </is>
      </c>
      <c r="L16" s="15" t="inlineStr">
        <is>
          <t>Seller</t>
        </is>
      </c>
      <c r="M16" s="15" t="inlineStr">
        <is>
          <t>PASS</t>
        </is>
      </c>
    </row>
    <row r="17">
      <c r="A17" s="15" t="n">
        <v>15</v>
      </c>
      <c r="B17" s="15" t="inlineStr">
        <is>
          <t>TC-DASH-015</t>
        </is>
      </c>
      <c r="C17" s="9" t="inlineStr">
        <is>
          <t>Dashboards &amp; Business Analytics (Super Admin / Seller)</t>
        </is>
      </c>
      <c r="D17" s="9" t="inlineStr">
        <is>
          <t>Business Health Score</t>
        </is>
      </c>
      <c r="E17" s="9" t="inlineStr">
        <is>
          <t>Business Health Score recalculates when contributing metrics change</t>
        </is>
      </c>
      <c r="F17" s="9" t="inlineStr">
        <is>
          <t>Business Health Score composed of Sales Growth, Satisfaction, Delivery SLA, Stock Availability, Order Acceptance, Response Time</t>
        </is>
      </c>
      <c r="G17" s="9" t="inlineStr">
        <is>
          <t>1. Note current Business Health Score
2. Materially change one contributing metric (e.g., a spike in delivery SLA breaches)
3. Recheck score</t>
        </is>
      </c>
      <c r="H17" s="9" t="inlineStr">
        <is>
          <t>Delivery SLA drops from 96% to 80%</t>
        </is>
      </c>
      <c r="I17" s="9" t="inlineStr">
        <is>
          <t>Business Health Score recalculates downward to reflect the degraded contributing metric, not a static/stale value</t>
        </is>
      </c>
      <c r="J17" s="22" t="inlineStr">
        <is>
          <t>Medium</t>
        </is>
      </c>
      <c r="K17" s="15" t="inlineStr">
        <is>
          <t>Positive</t>
        </is>
      </c>
      <c r="L17" s="15" t="inlineStr">
        <is>
          <t>Seller/Super Admin</t>
        </is>
      </c>
      <c r="M17" s="15" t="inlineStr">
        <is>
          <t>PASS</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M1"/>
  </mergeCells>
  <dataValidations count="1">
    <dataValidation sqref="M3:M17" showDropDown="0" showInputMessage="0" showErrorMessage="0" allowBlank="1" type="list">
      <formula1>"Not Executed,Pass,Fail,Blocked"</formula1>
    </dataValidation>
  </dataValidations>
  <pageMargins left="0.75" right="0.75" top="1" bottom="1" header="0" footer="0"/>
  <pageSetup orientation="portrait" paperSize="9"/>
</worksheet>
</file>

<file path=xl/worksheets/sheet21.xml><?xml version="1.0" encoding="utf-8"?>
<worksheet xmlns="http://schemas.openxmlformats.org/spreadsheetml/2006/main">
  <sheetPr>
    <outlinePr summaryBelow="1" summaryRight="1"/>
    <pageSetUpPr/>
  </sheetPr>
  <dimension ref="A1:H23"/>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10.43" customWidth="1" style="47" min="1" max="1"/>
    <col width="20.71" customWidth="1" style="47" min="2" max="2"/>
    <col width="24" customWidth="1" style="47" min="3" max="3"/>
    <col width="42" customWidth="1" style="47" min="4" max="5"/>
    <col width="18" customWidth="1" style="47" min="6" max="6"/>
    <col width="14" customWidth="1" style="47" min="7" max="7"/>
    <col width="34" customWidth="1" style="47" min="8" max="8"/>
    <col width="8.710000000000001" customWidth="1" style="47" min="9" max="26"/>
  </cols>
  <sheetData>
    <row r="1" ht="18.75" customHeight="1" s="47">
      <c r="A1" s="50" t="inlineStr">
        <is>
          <t>UAT — Requirement Traceability Matrix (BRD Coverage)</t>
        </is>
      </c>
    </row>
    <row r="2" ht="26.25" customHeight="1" s="47">
      <c r="A2" s="5" t="inlineStr">
        <is>
          <t>S.No</t>
        </is>
      </c>
      <c r="B2" s="5" t="inlineStr">
        <is>
          <t>Requirement ID</t>
        </is>
      </c>
      <c r="C2" s="5" t="inlineStr">
        <is>
          <t>BRD Module / Section</t>
        </is>
      </c>
      <c r="D2" s="5" t="inlineStr">
        <is>
          <t>Requirement Description</t>
        </is>
      </c>
      <c r="E2" s="5" t="inlineStr">
        <is>
          <t>Acceptance Criteria</t>
        </is>
      </c>
      <c r="F2" s="5" t="inlineStr">
        <is>
          <t>Implementation Status</t>
        </is>
      </c>
      <c r="G2" s="5" t="inlineStr">
        <is>
          <t>Verified By</t>
        </is>
      </c>
      <c r="H2" s="5" t="inlineStr">
        <is>
          <t>Remarks / Gap Identified</t>
        </is>
      </c>
    </row>
    <row r="3">
      <c r="A3" s="15" t="n">
        <v>1</v>
      </c>
      <c r="B3" s="15" t="inlineStr">
        <is>
          <t>REQ-001</t>
        </is>
      </c>
      <c r="C3" s="9" t="inlineStr">
        <is>
          <t>Order Management</t>
        </is>
      </c>
      <c r="D3" s="9" t="inlineStr">
        <is>
          <t>Customer can place Regular, Scheduled, and Pre-Orders</t>
        </is>
      </c>
      <c r="E3" s="9" t="inlineStr">
        <is>
          <t>Order created with correct type, status, and delivery-date handling for each order type</t>
        </is>
      </c>
      <c r="F3" s="15" t="inlineStr">
        <is>
          <t>Implemented</t>
        </is>
      </c>
      <c r="G3" s="15" t="inlineStr">
        <is>
          <t>Jiya</t>
        </is>
      </c>
      <c r="H3" s="9" t="inlineStr">
        <is>
          <t>Regular/scheduled/pre-order placement all function correctly with proper status/type handling. | Related: TC-ORD-001, TC-ORD-003, TC-ORD-004, TC-ORD-007</t>
        </is>
      </c>
    </row>
    <row r="4">
      <c r="A4" s="15" t="n">
        <v>2</v>
      </c>
      <c r="B4" s="15" t="inlineStr">
        <is>
          <t>REQ-002</t>
        </is>
      </c>
      <c r="C4" s="9" t="inlineStr">
        <is>
          <t>Order Management</t>
        </is>
      </c>
      <c r="D4" s="9" t="inlineStr">
        <is>
          <t>Customer can modify or cancel an order before seller acceptance</t>
        </is>
      </c>
      <c r="E4" s="9" t="inlineStr">
        <is>
          <t>Direct edit/cancel succeeds pre-acceptance; blocked and routed to request-flow post-acceptance</t>
        </is>
      </c>
      <c r="F4" s="15" t="inlineStr">
        <is>
          <t>Gap Identified</t>
        </is>
      </c>
      <c r="G4" s="15" t="inlineStr">
        <is>
          <t>Jiya</t>
        </is>
      </c>
      <c r="H4" s="9" t="inlineStr">
        <is>
          <t>Pre-acceptance direct cancel and post-acceptance approval-routing both work; but customers cannot remove a single line item pre-acceptance (TC-ORD-011) or edit quantity directly (TC-ORD-013) - only full cancel or add-items exist. | Related: TC-ORD-014, TC-ORD-015, TC-ORD-011, TC-ORD-013</t>
        </is>
      </c>
    </row>
    <row r="5">
      <c r="A5" s="15" t="n">
        <v>3</v>
      </c>
      <c r="B5" s="15" t="inlineStr">
        <is>
          <t>REQ-003</t>
        </is>
      </c>
      <c r="C5" s="9" t="inlineStr">
        <is>
          <t>Partial Order Processing</t>
        </is>
      </c>
      <c r="D5" s="9" t="inlineStr">
        <is>
          <t>Seller can partially cancel, replace, split-deliver, or reject unavailable items</t>
        </is>
      </c>
      <c r="E5" s="9" t="inlineStr">
        <is>
          <t>All four decision paths function correctly with automatic settlement/invoice recalculation</t>
        </is>
      </c>
      <c r="F5" s="15" t="inlineStr">
        <is>
          <t>Gap Identified</t>
        </is>
      </c>
      <c r="G5" s="15" t="inlineStr">
        <is>
          <t>Jiya</t>
        </is>
      </c>
      <c r="H5" s="9" t="inlineStr">
        <is>
          <t>Split-delivery has no customer confirmation/reject path (TC-PART-004/5/6); replacement rejection never refunds/removes the item (TC-PART-008, TC-ORD-020); approving a priced replacement can leave the order/refund in an inconsistent, unresolved state (TC-PART-011/012). | Related: TC-PART-001, TC-PART-002, TC-PART-003, TC-PART-004, TC-PART-005, TC-PART-006, TC-PART-007, TC-PART-008, TC-PART-009, TC-PART-010, TC-PART-011, TC-PART-012, TC-ORD-020</t>
        </is>
      </c>
    </row>
    <row r="6">
      <c r="A6" s="15" t="n">
        <v>4</v>
      </c>
      <c r="B6" s="15" t="inlineStr">
        <is>
          <t>REQ-004</t>
        </is>
      </c>
      <c r="C6" s="9" t="inlineStr">
        <is>
          <t>Roles &amp; Permissions</t>
        </is>
      </c>
      <c r="D6" s="9" t="inlineStr">
        <is>
          <t>Assistant permission levels (View/Operational/Full Operation) restrict access correctly</t>
        </is>
      </c>
      <c r="E6" s="9" t="inlineStr">
        <is>
          <t>Finance, subscription, and assistant-management actions remain blocked at every assistant level</t>
        </is>
      </c>
      <c r="F6" s="15" t="inlineStr">
        <is>
          <t>Gap Identified</t>
        </is>
      </c>
      <c r="G6" s="15" t="inlineStr">
        <is>
          <t>Jiya</t>
        </is>
      </c>
      <c r="H6" s="9" t="inlineStr">
        <is>
          <t>Assistant permission gating largely works, but Finance/Payouts can be delegated to assistants against policy (TC-ROLE-008), there is no disable/re-enable toggle for assistant access (TC-ROLE-011), audit trail does not record which assistant acted (TC-PART-015), and revoked/edited assistant permissions do not invalidate an already-issued JWT (TC-EXC-010, Critical). | Related: TC-ROLE-004, TC-ROLE-005, TC-ROLE-006, TC-ROLE-007, TC-ROLE-008, TC-ROLE-011, TC-PART-015, TC-EXC-010</t>
        </is>
      </c>
    </row>
    <row r="7">
      <c r="A7" s="15" t="n">
        <v>5</v>
      </c>
      <c r="B7" s="15" t="inlineStr">
        <is>
          <t>REQ-005</t>
        </is>
      </c>
      <c r="C7" s="9" t="inlineStr">
        <is>
          <t>Logistics &amp; Delivery</t>
        </is>
      </c>
      <c r="D7" s="9" t="inlineStr">
        <is>
          <t>Seller can configure Pickup / Self-Delivery / Platform Logistics per shop</t>
        </is>
      </c>
      <c r="E7" s="9" t="inlineStr">
        <is>
          <t>Configured options reflect accurately at customer checkout; 'No Option Available' state handled gracefully</t>
        </is>
      </c>
      <c r="F7" s="15" t="inlineStr">
        <is>
          <t>Gap Identified</t>
        </is>
      </c>
      <c r="G7" s="15" t="inlineStr">
        <is>
          <t>Jiya</t>
        </is>
      </c>
      <c r="H7" s="9" t="inlineStr">
        <is>
          <t>Core pickup/self-delivery/platform-logistics configuration works; delivery-fee is not seller-configurable (only global schedule) and there is no delivery-exception (failed/customer-unreachable) workflow at all (TC-LOG-015). | Related: TC-LOG-002, TC-LOG-009, TC-LOG-011, TC-LOG-015</t>
        </is>
      </c>
    </row>
    <row r="8">
      <c r="A8" s="15" t="n">
        <v>6</v>
      </c>
      <c r="B8" s="15" t="inlineStr">
        <is>
          <t>REQ-006</t>
        </is>
      </c>
      <c r="C8" s="9" t="inlineStr">
        <is>
          <t>Subscription &amp; Commission</t>
        </is>
      </c>
      <c r="D8" s="9" t="inlineStr">
        <is>
          <t>Seller subscription enforces shop/product limits and auto-expiry/renewal</t>
        </is>
      </c>
      <c r="E8" s="9" t="inlineStr">
        <is>
          <t>Shops/products hidden immediately on expiry and restored immediately on renewal</t>
        </is>
      </c>
      <c r="F8" s="15" t="inlineStr">
        <is>
          <t>Implemented (Minor Gap)</t>
        </is>
      </c>
      <c r="G8" s="15" t="inlineStr">
        <is>
          <t>Jiya</t>
        </is>
      </c>
      <c r="H8" s="9" t="inlineStr">
        <is>
          <t>Expiry/limit-enforcement and shop-visibility restore on renewal work correctly; products auto-unpublished at expiry are not auto-republished on renewal (Low gap), and plan upgrades charge full new-plan price with no proration (TC-SUB-011, Medium). | Related: TC-SUB-006, TC-SUB-007, TC-SUB-011, TC-SUB-012, TC-SUB-013</t>
        </is>
      </c>
    </row>
    <row r="9">
      <c r="A9" s="15" t="n">
        <v>7</v>
      </c>
      <c r="B9" s="15" t="inlineStr">
        <is>
          <t>REQ-007</t>
        </is>
      </c>
      <c r="C9" s="9" t="inlineStr">
        <is>
          <t>Reward Engine</t>
        </is>
      </c>
      <c r="D9" s="9" t="inlineStr">
        <is>
          <t>Cashback, coupons, and referral rewards are issued and reversed per configured rules</t>
        </is>
      </c>
      <c r="E9" s="9" t="inlineStr">
        <is>
          <t>Reward lifecycle (Created-&gt;Active-&gt;Redeemed/Expired/Reversed) matches campaign configuration</t>
        </is>
      </c>
      <c r="F9" s="15" t="inlineStr">
        <is>
          <t>Gap Identified</t>
        </is>
      </c>
      <c r="G9" s="15" t="inlineStr">
        <is>
          <t>Jiya</t>
        </is>
      </c>
      <c r="H9" s="9" t="inlineStr">
        <is>
          <t>Cashback/coupon core lifecycle works, but seller-funded cashback cost is never actually deducted from seller settlement (TC-RWD-012, High), there is no fraud/abuse detection for referrals/coupons (TC-RWD-015, High), and seller-to-seller referral rewards are entirely non-functional stub code (TC-SUB-015/TC-INT-012, Critical). | Related: TC-RWD-012, TC-RWD-015, TC-SUB-015, TC-INT-012</t>
        </is>
      </c>
    </row>
    <row r="10">
      <c r="A10" s="15" t="n">
        <v>8</v>
      </c>
      <c r="B10" s="15" t="inlineStr">
        <is>
          <t>REQ-008</t>
        </is>
      </c>
      <c r="C10" s="9" t="inlineStr">
        <is>
          <t>Pricing &amp; Settlement</t>
        </is>
      </c>
      <c r="D10" s="9" t="inlineStr">
        <is>
          <t>Invoice reflects all applicable charge components (GST, delivery, packaging, surcharges)</t>
        </is>
      </c>
      <c r="E10" s="9" t="inlineStr">
        <is>
          <t>Invoice breakup matches configured rates; seller settlement nets out commission and adjustments correctly</t>
        </is>
      </c>
      <c r="F10" s="15" t="inlineStr">
        <is>
          <t>Gap Identified</t>
        </is>
      </c>
      <c r="G10" s="15" t="inlineStr">
        <is>
          <t>Jiya</t>
        </is>
      </c>
      <c r="H10" s="9" t="inlineStr">
        <is>
          <t>GST/commission/packaging calculations are correct, but the online pay-difference flow can finalize a price-increase adjustment while collecting Rs.0 from the customer (TC-PRC-011/014, High - real revenue leak); platform fee has no threshold tiering (Medium). | Related: TC-PRC-011, TC-PRC-014, TC-PRC-005, TC-PRC-007, TC-PRC-012</t>
        </is>
      </c>
    </row>
    <row r="11">
      <c r="A11" s="15" t="n">
        <v>9</v>
      </c>
      <c r="B11" s="15" t="inlineStr">
        <is>
          <t>REQ-009</t>
        </is>
      </c>
      <c r="C11" s="9" t="inlineStr">
        <is>
          <t>Delivery Partner</t>
        </is>
      </c>
      <c r="D11" s="9" t="inlineStr">
        <is>
          <t>Delivery partner can accept, navigate, verify (OTP/QR), and confirm delivery</t>
        </is>
      </c>
      <c r="E11" s="9" t="inlineStr">
        <is>
          <t>Full delivery workflow completes end-to-end without manual workarounds</t>
        </is>
      </c>
      <c r="F11" s="15" t="inlineStr">
        <is>
          <t>Gap Identified</t>
        </is>
      </c>
      <c r="G11" s="15" t="inlineStr">
        <is>
          <t>Jiya</t>
        </is>
      </c>
      <c r="H11" s="9" t="inlineStr">
        <is>
          <t>OTP-based delivery confirmation and settlement work correctly, but the production delivery-completion route never notifies the seller/admin (TC-E2E-004, High), self-pickup OTP has no attempt lockout (TC-LOG-009), and a rider can go offline mid-active-delivery with no gate (TC-DEL-070, Medium). | Related: TC-LOG-009, TC-DEL-070, TC-E2E-004</t>
        </is>
      </c>
    </row>
    <row r="12">
      <c r="A12" s="15" t="n">
        <v>10</v>
      </c>
      <c r="B12" s="15" t="inlineStr">
        <is>
          <t>REQ-010</t>
        </is>
      </c>
      <c r="C12" s="9" t="inlineStr">
        <is>
          <t>Finance / Tax Team</t>
        </is>
      </c>
      <c r="D12" s="9" t="inlineStr">
        <is>
          <t>Finance/Tax team can access settlement, GST invoices, and tax reports (read/export only)</t>
        </is>
      </c>
      <c r="E12" s="9" t="inlineStr">
        <is>
          <t>Role has accurate read/export access to financial data with no operational control access</t>
        </is>
      </c>
      <c r="F12" s="15" t="inlineStr">
        <is>
          <t>Gap Identified</t>
        </is>
      </c>
      <c r="G12" s="15" t="inlineStr">
        <is>
          <t>Jiya</t>
        </is>
      </c>
      <c r="H12" s="9" t="inlineStr">
        <is>
          <t>Finance/Tax (accountant) role is bundled into blanket admin checks with no narrowing - it has unrestricted access to operational screens (product moderation, order status) rather than being read/export-only, and commission/subscription config is not Super-Admin-restricted as required (High/Critical gaps). | Related: TC-ROLE2-008, TC-ROLE2-010, TC-ROLE2-006</t>
        </is>
      </c>
    </row>
    <row r="13">
      <c r="A13" s="15" t="n">
        <v>11</v>
      </c>
      <c r="B13" s="15" t="inlineStr">
        <is>
          <t>REQ-011</t>
        </is>
      </c>
      <c r="C13" s="9" t="inlineStr">
        <is>
          <t>Operator Role</t>
        </is>
      </c>
      <c r="D13" s="9" t="inlineStr">
        <is>
          <t>Operator role exists with a defined, documented scope distinct from Assistant/Super Admin</t>
        </is>
      </c>
      <c r="E13" s="9" t="inlineStr">
        <is>
          <t>Operator can monitor/action operational issues across shops without financial or configuration access</t>
        </is>
      </c>
      <c r="F13" s="15" t="inlineStr">
        <is>
          <t>Gap Identified</t>
        </is>
      </c>
      <c r="G13" s="15" t="inlineStr">
        <is>
          <t>Jiya</t>
        </is>
      </c>
      <c r="H13" s="9" t="inlineStr">
        <is>
          <t>The Operator role does not exist anywhere in the codebase (model, middleware, or frontend) - confirmed by repo-wide search. This requirement is entirely unimplemented. | Related: TC-ROLE2-004, TC-ROLE2-005, TC-E2E-006</t>
        </is>
      </c>
    </row>
    <row r="14">
      <c r="A14" s="15" t="n">
        <v>12</v>
      </c>
      <c r="B14" s="15" t="inlineStr">
        <is>
          <t>REQ-012</t>
        </is>
      </c>
      <c r="C14" s="9" t="inlineStr">
        <is>
          <t>SEO &amp; Discoverability</t>
        </is>
      </c>
      <c r="D14" s="9" t="inlineStr">
        <is>
          <t>Shop/product/category pages auto-generate SEO-friendly URLs, meta tags, and schema markup</t>
        </is>
      </c>
      <c r="E14" s="9" t="inlineStr">
        <is>
          <t>Pages are crawlable, indexed correctly, and pass structured-data validation</t>
        </is>
      </c>
      <c r="F14" s="15" t="inlineStr">
        <is>
          <t>Gap Identified</t>
        </is>
      </c>
      <c r="G14" s="15" t="inlineStr">
        <is>
          <t>Jiya</t>
        </is>
      </c>
      <c r="H14" s="9" t="inlineStr">
        <is>
          <t>Dynamic SSR for bots, live sitemap, and robots.txt are real and working; but Product/Store JSON-LD is missing required fields (price/availability/address) that would fail Google's Rich Results validation (TC-SEO-003, High). | Related: TC-SEO-003, TC-CAT-001</t>
        </is>
      </c>
    </row>
    <row r="15">
      <c r="A15" s="15" t="n">
        <v>13</v>
      </c>
      <c r="B15" s="15" t="inlineStr">
        <is>
          <t>REQ-013</t>
        </is>
      </c>
      <c r="C15" s="9" t="inlineStr">
        <is>
          <t>Performance</t>
        </is>
      </c>
      <c r="D15" s="9" t="inlineStr">
        <is>
          <t>Page load and API response times meet agreed SLA under expected and peak load</t>
        </is>
      </c>
      <c r="E15" s="9" t="inlineStr">
        <is>
          <t>Home/product/search pages load within SLA; APIs respond within SLA at the 95th percentile</t>
        </is>
      </c>
      <c r="F15" s="15" t="inlineStr">
        <is>
          <t>Blocked</t>
        </is>
      </c>
      <c r="G15" s="15" t="inlineStr">
        <is>
          <t>Jiya</t>
        </is>
      </c>
      <c r="H15" s="9" t="inlineStr">
        <is>
          <t>No structural performance red flags found (proper pagination, debounce, lazy-loading present), but SLA compliance requires live load-testing/measurement which is unavailable in this static-code-only review - all 8 cases BLOCKED pending live performance testing. | Related: TC-PERF-001, TC-PERF-002, TC-PERF-003, TC-PERF-004, TC-PERF-005, TC-PERF-006, TC-PERF-007, TC-PERF-008</t>
        </is>
      </c>
    </row>
    <row r="16">
      <c r="A16" s="15" t="n">
        <v>14</v>
      </c>
      <c r="B16" s="15" t="inlineStr">
        <is>
          <t>REQ-014</t>
        </is>
      </c>
      <c r="C16" s="9" t="inlineStr">
        <is>
          <t>Notifications</t>
        </is>
      </c>
      <c r="D16" s="9" t="inlineStr">
        <is>
          <t>All role-wise notifications trigger correctly at each order lifecycle stage</t>
        </is>
      </c>
      <c r="E16" s="9" t="inlineStr">
        <is>
          <t>Notification matrix matches the approved BRD notification requirements for every role</t>
        </is>
      </c>
      <c r="F16" s="15" t="inlineStr">
        <is>
          <t>Gap Identified</t>
        </is>
      </c>
      <c r="G16" s="15" t="inlineStr">
        <is>
          <t>Jiya</t>
        </is>
      </c>
      <c r="H16" s="9" t="inlineStr">
        <is>
          <t>Core lifecycle notifications (Placed/Confirmed/Packed/OFD/Delivered) fire correctly, but there is no scheduled-order cutoff reminder (TC-NOT-002), a cross-shop push-notification leak to assistants (TC-NOT-003), and no refund-SLA escalation mechanism at all (TC-NOT-004, High). | Related: TC-NOT-001, TC-NOT-002, TC-NOT-003, TC-NOT-004</t>
        </is>
      </c>
    </row>
    <row r="17">
      <c r="A17" s="15" t="n">
        <v>15</v>
      </c>
      <c r="B17" s="15" t="inlineStr">
        <is>
          <t>REQ-015</t>
        </is>
      </c>
      <c r="C17" s="9" t="inlineStr">
        <is>
          <t>Order Lifecycle State Machine</t>
        </is>
      </c>
      <c r="D17" s="9" t="inlineStr">
        <is>
          <t>All order states, including edge states, are reachable and correctly logged</t>
        </is>
      </c>
      <c r="E17" s="9" t="inlineStr">
        <is>
          <t>States such as Rescheduled, Partial Cancelled, Price Revised, Awaiting Additional Payment are all verifiable in the audit trail</t>
        </is>
      </c>
      <c r="F17" s="15" t="inlineStr">
        <is>
          <t>Implemented (Minor Gap)</t>
        </is>
      </c>
      <c r="G17" s="15" t="inlineStr">
        <is>
          <t>Jiya</t>
        </is>
      </c>
      <c r="H17" s="9" t="inlineStr">
        <is>
          <t>Individual state transitions are real-time and correctly resolved via a single status resolver, but reschedule events are excluded from the unified modificationTimeline audit trail, and price-adjustment entries never record actor identity (TC-PART-017, Medium). | Related: TC-ORD-021, TC-PART-017, TC-E2E-001</t>
        </is>
      </c>
    </row>
    <row r="18">
      <c r="A18" s="15" t="n">
        <v>16</v>
      </c>
      <c r="B18" s="15" t="inlineStr">
        <is>
          <t>REQ-016</t>
        </is>
      </c>
      <c r="C18" s="9" t="inlineStr">
        <is>
          <t>Mixed Cart / Scheduling</t>
        </is>
      </c>
      <c r="D18" s="9" t="inlineStr">
        <is>
          <t>Mixed cart with future-dated items correctly aligns entire order to future delivery window</t>
        </is>
      </c>
      <c r="E18" s="9" t="inlineStr">
        <is>
          <t>Cart behaves as a scheduling page; only valid dates for the pre-order item are selectable</t>
        </is>
      </c>
      <c r="F18" s="15" t="inlineStr">
        <is>
          <t>Implemented (Minor Gap)</t>
        </is>
      </c>
      <c r="G18" s="15" t="inlineStr">
        <is>
          <t>Jiya</t>
        </is>
      </c>
      <c r="H18" s="9" t="inlineStr">
        <is>
          <t>The system does the opposite of the requirement: mixing a pre-order item with a regular item is hard-blocked (400 error) rather than the cart auto-aligning to the pre-order's delivery window as specified (TC-ORD-009, Medium). | Related: TC-ORD-009, TC-ORD-010</t>
        </is>
      </c>
    </row>
    <row r="19">
      <c r="A19" s="15" t="n">
        <v>17</v>
      </c>
      <c r="B19" s="15" t="inlineStr">
        <is>
          <t>REQ-017</t>
        </is>
      </c>
      <c r="C19" s="9" t="inlineStr">
        <is>
          <t>Multi-Vendor / Multi-City</t>
        </is>
      </c>
      <c r="D19" s="9" t="inlineStr">
        <is>
          <t>Business rules (commission, delivery, logistics) are independently configurable per city/shop</t>
        </is>
      </c>
      <c r="E19" s="9" t="inlineStr">
        <is>
          <t>Rule changes in one city/shop do not affect others; configuration is isolated correctly</t>
        </is>
      </c>
      <c r="F19" s="15" t="inlineStr">
        <is>
          <t>Gap Identified</t>
        </is>
      </c>
      <c r="G19" s="15" t="inlineStr">
        <is>
          <t>Jiya</t>
        </is>
      </c>
      <c r="H19" s="9" t="inlineStr">
        <is>
          <t>City-wise and category-wise commission tiers are correctly and independently configurable and resolve via a real hierarchy; however the admin dashboard's city filter does not scope every widget consistently (TC-DASH-003, High). | Related: TC-SUB-014, TC-SUB-010, TC-DASH-003</t>
        </is>
      </c>
    </row>
    <row r="20">
      <c r="A20" s="15" t="n">
        <v>18</v>
      </c>
      <c r="B20" s="15" t="inlineStr">
        <is>
          <t>REQ-018</t>
        </is>
      </c>
      <c r="C20" s="9" t="inlineStr">
        <is>
          <t>Admin-Assisted Seller Management</t>
        </is>
      </c>
      <c r="D20" s="9" t="inlineStr">
        <is>
          <t>Super Admin can create/edit products and manage shop setup on behalf of a seller</t>
        </is>
      </c>
      <c r="E20" s="9" t="inlineStr">
        <is>
          <t>Admin-entered data is correctly attributed and reflected identically to seller-entered data</t>
        </is>
      </c>
      <c r="F20" s="15" t="inlineStr">
        <is>
          <t>Gap Identified</t>
        </is>
      </c>
      <c r="G20" s="15" t="inlineStr">
        <is>
          <t>Jiya</t>
        </is>
      </c>
      <c r="H20" s="9" t="inlineStr">
        <is>
          <t>Admin-assisted product/shop setup for pending applications works, but several admin-facing seller/customer management actions are dead UI with no backend at all: Block/Unblock user (TC-ADMIN-073/074), Block an active seller (TC-ADMIN-077), and the Sales/Analytics report is 100% fabricated mock data (TC-ADMIN-089) - all Critical. | Related: TC-ADMIN-073, TC-ADMIN-077, TC-ADMIN-089</t>
        </is>
      </c>
    </row>
    <row r="21" ht="15.75" customHeight="1" s="47">
      <c r="A21" s="15" t="n">
        <v>19</v>
      </c>
      <c r="B21" s="15" t="inlineStr">
        <is>
          <t>REQ-019</t>
        </is>
      </c>
      <c r="C21" s="9" t="inlineStr">
        <is>
          <t>Order Rescue &amp; Reassignment</t>
        </is>
      </c>
      <c r="D21" s="9" t="inlineStr">
        <is>
          <t>System automatically finds and reassigns an alternative seller when the original cannot fulfill</t>
        </is>
      </c>
      <c r="E21" s="9" t="inlineStr">
        <is>
          <t>Candidate ranking, price validation (same/higher/lower), and settlement all function correctly per configured rules</t>
        </is>
      </c>
      <c r="F21" s="15" t="inlineStr">
        <is>
          <t>Gap Identified</t>
        </is>
      </c>
      <c r="G21" s="15" t="inlineStr">
        <is>
          <t>Jiya</t>
        </is>
      </c>
      <c r="H21" s="9" t="inlineStr">
        <is>
          <t>The described Smart Order Rescue Engine does not exist as a feature. Only a manual, admin-only store-reassignment tool exists; it never recomputes or compares price against the new store (killing all same/higher/lower-price logic), has no candidate ranking by price/rating, and a reassignment timeout goes straight to cancellation instead of retry/escalation. This is the single largest gap found in the entire audit. | Related: TC-RES-001, TC-RES-002, TC-RES-004, TC-RES-005, TC-RES-010, TC-RES-013</t>
        </is>
      </c>
    </row>
    <row r="22" ht="15.75" customHeight="1" s="47">
      <c r="A22" s="15" t="n">
        <v>20</v>
      </c>
      <c r="B22" s="15" t="inlineStr">
        <is>
          <t>REQ-020</t>
        </is>
      </c>
      <c r="C22" s="9" t="inlineStr">
        <is>
          <t>Order Restoration Management</t>
        </is>
      </c>
      <c r="D22" s="9" t="inlineStr">
        <is>
          <t>Seller/Super Admin can restore an at-risk order via Modify, Partial Cancel, Reschedule, or Price Adjustment before resorting to cancellation</t>
        </is>
      </c>
      <c r="E22" s="9" t="inlineStr">
        <is>
          <t>All four restoration paths function correctly, with correct escalation to Super Admin and eventual seller transfer if unresolved</t>
        </is>
      </c>
      <c r="F22" s="15" t="inlineStr">
        <is>
          <t>Gap Identified</t>
        </is>
      </c>
      <c r="G22" s="15" t="inlineStr">
        <is>
          <t>Jiya</t>
        </is>
      </c>
      <c r="H22" s="9" t="inlineStr">
        <is>
          <t>The named Order Restoration Management guided flow does not exist as a unified feature - only its underlying primitives (price-adjustment, partial-cancel, reschedule) exist and mostly work well individually, but there is no unified Unable-to-Fulfill orchestration, no max-retry safeguard, and critically: Super Admin has no way to override a seller's rejection or force-cancel a stuck order (TC-PART-021/022, High/Critical). | Related: TC-REST-001, TC-REST-014, TC-PART-021, TC-PART-022</t>
        </is>
      </c>
    </row>
    <row r="23" ht="15.75" customHeight="1" s="47">
      <c r="A23" s="15" t="n">
        <v>21</v>
      </c>
      <c r="B23" s="15" t="inlineStr">
        <is>
          <t>REQ-021</t>
        </is>
      </c>
      <c r="C23" s="9" t="inlineStr">
        <is>
          <t>Dashboards &amp; Analytics</t>
        </is>
      </c>
      <c r="D23" s="9" t="inlineStr">
        <is>
          <t>Super Admin and Seller dashboards display accurate, real-time, correctly-scoped KPIs and analytics</t>
        </is>
      </c>
      <c r="E23" s="9" t="inlineStr">
        <is>
          <t>All widgets reconcile with underlying data; no cross-seller/cross-city data leakage; filters function correctly</t>
        </is>
      </c>
      <c r="F23" s="15" t="inlineStr">
        <is>
          <t>Gap Identified</t>
        </is>
      </c>
      <c r="G23" s="15" t="inlineStr">
        <is>
          <t>Jiya</t>
        </is>
      </c>
      <c r="H23" s="9" t="inlineStr">
        <is>
          <t>Most dashboard widgets are backed by real, correctly-scoped aggregations, but: two distinct Approval Center categories read the same underlying field and can never diverge (TC-DASH-002), city filter doesn't scope every widget (TC-DASH-003), no custom date-range filtering exists (TC-DASH-004), and per-assistant performance metrics are a hardcoded stub returning null (TC-DASH-012). | Related: TC-DASH-002, TC-DASH-003, TC-DASH-004, TC-DASH-012</t>
        </is>
      </c>
    </row>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
    <mergeCell ref="A1:H1"/>
  </mergeCells>
  <dataValidations count="1">
    <dataValidation sqref="F3:F23" showDropDown="0" showInputMessage="0" showErrorMessage="0" allowBlank="1" type="list">
      <formula1>"Implemented,Partially Implemented,Not Implemented,Pending Verification"</formula1>
    </dataValidation>
  </dataValidations>
  <pageMargins left="0.75" right="0.75" top="1" bottom="1" header="0" footer="0"/>
  <pageSetup orientation="portrait" paperSize="9"/>
</worksheet>
</file>

<file path=xl/worksheets/sheet2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B4" sqref="B4"/>
    </sheetView>
  </sheetViews>
  <sheetFormatPr baseColWidth="8" defaultColWidth="14.43" defaultRowHeight="15" customHeight="1"/>
  <cols>
    <col width="6" customWidth="1" style="47" min="1" max="1"/>
    <col width="0.43" customWidth="1" style="47" min="2" max="2"/>
    <col width="46" customWidth="1" style="47" min="3" max="3"/>
    <col width="14" customWidth="1" style="47" min="4" max="4"/>
    <col width="10" customWidth="1" style="47" min="5" max="5"/>
    <col width="16" customWidth="1" style="47" min="6" max="6"/>
    <col width="34" customWidth="1" style="47" min="7" max="7"/>
    <col width="8.710000000000001" customWidth="1" style="47" min="8" max="26"/>
  </cols>
  <sheetData>
    <row r="1" ht="25.5" customHeight="1" s="47">
      <c r="A1" s="50" t="inlineStr">
        <is>
          <t>Go-Live / Production Readiness — Sign-off Checklist</t>
        </is>
      </c>
    </row>
    <row r="2" ht="19.5" customHeight="1" s="47">
      <c r="A2" s="5" t="inlineStr">
        <is>
          <t>S.No</t>
        </is>
      </c>
      <c r="B2" s="5" t="inlineStr">
        <is>
          <t>Category</t>
        </is>
      </c>
      <c r="C2" s="5" t="inlineStr">
        <is>
          <t>Go-Live Criteria</t>
        </is>
      </c>
      <c r="D2" s="5" t="inlineStr">
        <is>
          <t>Status</t>
        </is>
      </c>
      <c r="E2" s="5" t="inlineStr">
        <is>
          <t>Blocker?</t>
        </is>
      </c>
      <c r="F2" s="5" t="inlineStr">
        <is>
          <t>Owner</t>
        </is>
      </c>
      <c r="G2" s="5" t="inlineStr">
        <is>
          <t>Comments</t>
        </is>
      </c>
    </row>
    <row r="3">
      <c r="A3" s="15" t="n">
        <v>1</v>
      </c>
      <c r="B3" s="9" t="inlineStr">
        <is>
          <t>1. Requirement Validation (UAT)</t>
        </is>
      </c>
      <c r="C3" s="9" t="inlineStr">
        <is>
          <t>Every BRD requirement mapped in the UAT Requirement Matrix is marked Implemented</t>
        </is>
      </c>
      <c r="D3" s="15" t="inlineStr">
        <is>
          <t>Not Met</t>
        </is>
      </c>
      <c r="E3" s="15" t="inlineStr">
        <is>
          <t>Yes</t>
        </is>
      </c>
      <c r="F3" s="15" t="inlineStr">
        <is>
          <t>Product/QA Lead</t>
        </is>
      </c>
      <c r="G3" s="9" t="inlineStr">
        <is>
          <t>16 of 21 BRD requirements are marked Gap Identified, not Implemented (see UAT Requirement Matrix). Requirement Validation is not satisfied.</t>
        </is>
      </c>
    </row>
    <row r="4">
      <c r="A4" s="15" t="n">
        <v>2</v>
      </c>
      <c r="B4" s="9" t="inlineStr">
        <is>
          <t>1. Requirement Validation (UAT)</t>
        </is>
      </c>
      <c r="C4" s="9" t="inlineStr">
        <is>
          <t>All acceptance criteria validated and signed off by business stakeholders</t>
        </is>
      </c>
      <c r="D4" s="15" t="inlineStr">
        <is>
          <t>Pending</t>
        </is>
      </c>
      <c r="E4" s="15" t="inlineStr">
        <is>
          <t>TBD</t>
        </is>
      </c>
      <c r="F4" s="15" t="inlineStr">
        <is>
          <t>Product Owner</t>
        </is>
      </c>
      <c r="G4" s="9" t="inlineStr">
        <is>
          <t>Acceptance-criteria sign-off is a business/product stakeholder action outside the scope of this QA pass.</t>
        </is>
      </c>
    </row>
    <row r="5">
      <c r="A5" s="15" t="n">
        <v>3</v>
      </c>
      <c r="B5" s="9" t="inlineStr">
        <is>
          <t>2. Business Flow Testing</t>
        </is>
      </c>
      <c r="C5" s="9" t="inlineStr">
        <is>
          <t>End-to-end flows validated for Customer, Seller, Assistant, Delivery Partner, Operator, Finance/Tax, and Super Admin</t>
        </is>
      </c>
      <c r="D5" s="15" t="inlineStr">
        <is>
          <t>Not Met</t>
        </is>
      </c>
      <c r="E5" s="15" t="inlineStr">
        <is>
          <t>Yes</t>
        </is>
      </c>
      <c r="F5" s="15" t="inlineStr">
        <is>
          <t>QA Lead</t>
        </is>
      </c>
      <c r="G5" s="9" t="inlineStr">
        <is>
          <t>Operator role does not exist anywhere in the codebase (confirmed by repo-wide search) so its end-to-end flow cannot be validated at all; Finance/Tax (accountant) role is also over-privileged rather than restricted to read/export.</t>
        </is>
      </c>
    </row>
    <row r="6">
      <c r="A6" s="15" t="n">
        <v>4</v>
      </c>
      <c r="B6" s="9" t="inlineStr">
        <is>
          <t>2. Business Flow Testing</t>
        </is>
      </c>
      <c r="C6" s="9" t="inlineStr">
        <is>
          <t>Cross-role handoff scenarios (order -&gt; fulfillment -&gt; settlement) verified without gaps</t>
        </is>
      </c>
      <c r="D6" s="15" t="inlineStr">
        <is>
          <t>Partially Met</t>
        </is>
      </c>
      <c r="E6" s="15" t="inlineStr">
        <is>
          <t>Yes</t>
        </is>
      </c>
      <c r="F6" s="15" t="inlineStr">
        <is>
          <t>QA Lead</t>
        </is>
      </c>
      <c r="G6" s="9" t="inlineStr">
        <is>
          <t>Core order-&gt;fulfillment-&gt;settlement chain works for Customer/Seller/Delivery/Admin, but cross-role gaps exist: delivery-completion does not notify seller/admin (TC-E2E-004, High), and Super Admin cannot override a seller rejection or force-cancel a stuck order (TC-PART-021/022, High/Critical).</t>
        </is>
      </c>
    </row>
    <row r="7">
      <c r="A7" s="15" t="n">
        <v>5</v>
      </c>
      <c r="B7" s="9" t="inlineStr">
        <is>
          <t>3. Feature Validation</t>
        </is>
      </c>
      <c r="C7" s="9" t="inlineStr">
        <is>
          <t>Every module tested independently with all business rules, calculations, and validations passing</t>
        </is>
      </c>
      <c r="D7" s="15" t="inlineStr">
        <is>
          <t>Not Met</t>
        </is>
      </c>
      <c r="E7" s="15" t="inlineStr">
        <is>
          <t>Yes</t>
        </is>
      </c>
      <c r="F7" s="15" t="inlineStr">
        <is>
          <t>QA Lead</t>
        </is>
      </c>
      <c r="G7" s="9" t="inlineStr">
        <is>
          <t>110 of 366 test cases failed verification (24 Critical, 37 High severity). See Defects section of the QA report for the full list.</t>
        </is>
      </c>
    </row>
    <row r="8">
      <c r="A8" s="15" t="n">
        <v>6</v>
      </c>
      <c r="B8" s="9" t="inlineStr">
        <is>
          <t>4. Role-wise Testing</t>
        </is>
      </c>
      <c r="C8" s="9" t="inlineStr">
        <is>
          <t>Role-based permissions and data visibility verified for all 7 roles with no unauthorized access</t>
        </is>
      </c>
      <c r="D8" s="15" t="inlineStr">
        <is>
          <t>Not Met</t>
        </is>
      </c>
      <c r="E8" s="15" t="inlineStr">
        <is>
          <t>Yes</t>
        </is>
      </c>
      <c r="F8" s="15" t="inlineStr">
        <is>
          <t>Security/QA Lead</t>
        </is>
      </c>
      <c r="G8" s="9" t="inlineStr">
        <is>
          <t>Operator role missing; accountant role has near-unrestricted admin access; revoked/edited assistant permissions do not invalidate an already-issued JWT (TC-EXC-010, Critical); delivery order-history leaks payment/finance fields to riders (TC-ROLE2-002, High).</t>
        </is>
      </c>
    </row>
    <row r="9">
      <c r="A9" s="15" t="n">
        <v>7</v>
      </c>
      <c r="B9" s="9" t="inlineStr">
        <is>
          <t>5. Integration Testing</t>
        </is>
      </c>
      <c r="C9" s="9" t="inlineStr">
        <is>
          <t>Data flow verified across Orders, Products, Payments, Logistics, Rewards, Wallet, Notifications, Subscriptions, Settlement</t>
        </is>
      </c>
      <c r="D9" s="15" t="inlineStr">
        <is>
          <t>Partially Met</t>
        </is>
      </c>
      <c r="E9" s="15" t="inlineStr">
        <is>
          <t>Yes</t>
        </is>
      </c>
      <c r="F9" s="15" t="inlineStr">
        <is>
          <t>Tech Lead</t>
        </is>
      </c>
      <c r="G9" s="9" t="inlineStr">
        <is>
          <t>Most integrations (payment capture, settlement, reward triggers, notifications) are correctly wired, but cancelling a fully-online-paid order never credits the customer wallet or calls a gateway refund (TC-INT-004, Critical), and seller-to-seller referral rewards never actually credit anything (TC-INT-012, Critical).</t>
        </is>
      </c>
    </row>
    <row r="10">
      <c r="A10" s="15" t="n">
        <v>8</v>
      </c>
      <c r="B10" s="9" t="inlineStr">
        <is>
          <t>6. Exception &amp; Negative Testing</t>
        </is>
      </c>
      <c r="C10" s="9" t="inlineStr">
        <is>
          <t>Invalid inputs, payment failures, stock shortages, cancellations, refunds, expired subscriptions, and permission violations all handled gracefully</t>
        </is>
      </c>
      <c r="D10" s="15" t="inlineStr">
        <is>
          <t>Partially Met</t>
        </is>
      </c>
      <c r="E10" s="15" t="inlineStr">
        <is>
          <t>Yes</t>
        </is>
      </c>
      <c r="F10" s="15" t="inlineStr">
        <is>
          <t>QA Lead</t>
        </is>
      </c>
      <c r="G10" s="9" t="inlineStr">
        <is>
          <t>7 of 14 Exception &amp; Negative cases FAILed, including: subscription lapse blocks fulfillment of already-paid pre-expiry orders (TC-EXC-009, High), checkout never sends the idempotency key so duplicate-order dedup is dead in practice (TC-EXC-013, High), and mandatory address/pincode validation is missing (TC-EXC-001, High).</t>
        </is>
      </c>
    </row>
    <row r="11">
      <c r="A11" s="15" t="n">
        <v>9</v>
      </c>
      <c r="B11" s="9" t="inlineStr">
        <is>
          <t>7. SEO &amp; Discoverability</t>
        </is>
      </c>
      <c r="C11" s="9" t="inlineStr">
        <is>
          <t>SEO-friendly URLs, meta tags, schema markup, sitemap, and robots.txt verified</t>
        </is>
      </c>
      <c r="D11" s="15" t="inlineStr">
        <is>
          <t>Partially Met</t>
        </is>
      </c>
      <c r="E11" s="15" t="inlineStr">
        <is>
          <t>Yes</t>
        </is>
      </c>
      <c r="F11" s="15" t="inlineStr">
        <is>
          <t>SEO/Tech Lead</t>
        </is>
      </c>
      <c r="G11" s="9" t="inlineStr">
        <is>
          <t>Dynamic SSR for bots, DB-driven sitemap, and robots.txt are real and working; but Product/Store structured data (JSON-LD) is missing required price/availability/address fields needed for Rich Results eligibility (TC-SEO-003, High), and the primary product search uses recency sort, not relevance ranking, on the live path (TC-CAT-001, High).</t>
        </is>
      </c>
    </row>
    <row r="12">
      <c r="A12" s="15" t="n">
        <v>10</v>
      </c>
      <c r="B12" s="9" t="inlineStr">
        <is>
          <t>7. SEO &amp; Discoverability</t>
        </is>
      </c>
      <c r="C12" s="9" t="inlineStr">
        <is>
          <t>Local SEO ('near me', city/pincode search) and Google Search Console readiness confirmed</t>
        </is>
      </c>
      <c r="D12" s="15" t="inlineStr">
        <is>
          <t>Blocked</t>
        </is>
      </c>
      <c r="E12" s="15" t="inlineStr">
        <is>
          <t>Yes</t>
        </is>
      </c>
      <c r="F12" s="15" t="inlineStr">
        <is>
          <t>SEO/Tech Lead</t>
        </is>
      </c>
      <c r="G12" s="9" t="inlineStr">
        <is>
          <t>Requires live Google Search Console access and real-world local search verification against a deployed production domain; deferred to a separate SEO audit.</t>
        </is>
      </c>
    </row>
    <row r="13">
      <c r="A13" s="15" t="n">
        <v>11</v>
      </c>
      <c r="B13" s="9" t="inlineStr">
        <is>
          <t>7. SEO &amp; Discoverability</t>
        </is>
      </c>
      <c r="C13" s="9" t="inlineStr">
        <is>
          <t>Core Web Vitals and mobile-friendliness meet Google's recommended thresholds</t>
        </is>
      </c>
      <c r="D13" s="15" t="inlineStr">
        <is>
          <t>Blocked</t>
        </is>
      </c>
      <c r="E13" s="15" t="inlineStr">
        <is>
          <t>Yes</t>
        </is>
      </c>
      <c r="F13" s="15" t="inlineStr">
        <is>
          <t>SEO/Tech Lead</t>
        </is>
      </c>
      <c r="G13" s="9" t="inlineStr">
        <is>
          <t>Core Web Vitals and mobile-friendliness require live Lighthouse/PageSpeed/Search Console measurement against a deployed environment; deferred to a separate performance audit. Structural note: app is CSR-only for real users (SSR is bot-detected only).</t>
        </is>
      </c>
    </row>
    <row r="14">
      <c r="A14" s="15" t="n">
        <v>12</v>
      </c>
      <c r="B14" s="9" t="inlineStr">
        <is>
          <t>8. Performance &amp; UX</t>
        </is>
      </c>
      <c r="C14" s="9" t="inlineStr">
        <is>
          <t>Page load speed, API response time, and search performance meet agreed SLA</t>
        </is>
      </c>
      <c r="D14" s="15" t="inlineStr">
        <is>
          <t>Blocked</t>
        </is>
      </c>
      <c r="E14" s="15" t="inlineStr">
        <is>
          <t>Yes</t>
        </is>
      </c>
      <c r="F14" s="15" t="inlineStr">
        <is>
          <t>Tech Lead</t>
        </is>
      </c>
      <c r="G14" s="9" t="inlineStr">
        <is>
          <t>Page load / API / search response times require live load-testing infrastructure; no structural performance defects were found in code (proper pagination, debounce, indexing present), but SLA compliance itself cannot be certified without live measurement.</t>
        </is>
      </c>
    </row>
    <row r="15">
      <c r="A15" s="15" t="n">
        <v>13</v>
      </c>
      <c r="B15" s="9" t="inlineStr">
        <is>
          <t>8. Performance &amp; UX</t>
        </is>
      </c>
      <c r="C15" s="9" t="inlineStr">
        <is>
          <t>Application remains stable under peak concurrent load (scalability verified)</t>
        </is>
      </c>
      <c r="D15" s="15" t="inlineStr">
        <is>
          <t>Blocked</t>
        </is>
      </c>
      <c r="E15" s="15" t="inlineStr">
        <is>
          <t>Yes</t>
        </is>
      </c>
      <c r="F15" s="15" t="inlineStr">
        <is>
          <t>Tech Lead</t>
        </is>
      </c>
      <c r="G15" s="9" t="inlineStr">
        <is>
          <t>Peak concurrent load / scalability requires a dedicated load-testing pass; deferred to a separate performance test cycle.</t>
        </is>
      </c>
    </row>
    <row r="16">
      <c r="A16" s="15" t="n">
        <v>14</v>
      </c>
      <c r="B16" s="9" t="inlineStr">
        <is>
          <t>8. Performance &amp; UX</t>
        </is>
      </c>
      <c r="C16" s="9" t="inlineStr">
        <is>
          <t>Mobile responsiveness confirmed across common device sizes</t>
        </is>
      </c>
      <c r="D16" s="15" t="inlineStr">
        <is>
          <t>Blocked</t>
        </is>
      </c>
      <c r="E16" s="15" t="inlineStr">
        <is>
          <t>TBD</t>
        </is>
      </c>
      <c r="F16" s="15" t="inlineStr">
        <is>
          <t>QA Lead</t>
        </is>
      </c>
      <c r="G16" s="9" t="inlineStr">
        <is>
          <t>Mobile responsiveness across device widths requires hands-on device testing; deferred to a separate device-compatibility pass.</t>
        </is>
      </c>
    </row>
    <row r="17">
      <c r="A17" s="15" t="n">
        <v>15</v>
      </c>
      <c r="B17" s="9" t="inlineStr">
        <is>
          <t>9. Sign-off &amp; Go-Live Readiness</t>
        </is>
      </c>
      <c r="C17" s="9" t="inlineStr">
        <is>
          <t>No open blocker or high-severity defects remain in the defect tracker</t>
        </is>
      </c>
      <c r="D17" s="15" t="inlineStr">
        <is>
          <t>Not Met</t>
        </is>
      </c>
      <c r="E17" s="15" t="inlineStr">
        <is>
          <t>Yes</t>
        </is>
      </c>
      <c r="F17" s="15" t="inlineStr">
        <is>
          <t>QA Lead</t>
        </is>
      </c>
      <c r="G17" s="9" t="inlineStr">
        <is>
          <t>24 Critical and 37 High severity defects remain open in the defect list produced by this QA pass (see report). This criterion cannot be marked complete until these are triaged and resolved.</t>
        </is>
      </c>
    </row>
    <row r="18">
      <c r="A18" s="15" t="n">
        <v>16</v>
      </c>
      <c r="B18" s="9" t="inlineStr">
        <is>
          <t>9. Sign-off &amp; Go-Live Readiness</t>
        </is>
      </c>
      <c r="C18" s="9" t="inlineStr">
        <is>
          <t>UAT sign-off obtained from business/product stakeholders</t>
        </is>
      </c>
      <c r="D18" s="15" t="inlineStr">
        <is>
          <t>Pending</t>
        </is>
      </c>
      <c r="E18" s="15" t="inlineStr">
        <is>
          <t>TBD</t>
        </is>
      </c>
      <c r="F18" s="15" t="inlineStr">
        <is>
          <t>Product Owner</t>
        </is>
      </c>
      <c r="G18" s="9" t="inlineStr">
        <is>
          <t>UAT sign-off is a business/product stakeholder action; the underlying UAT Requirement Matrix currently shows the majority of requirements as Gap Identified, which would need resolution before sign-off is realistic.</t>
        </is>
      </c>
    </row>
    <row r="19">
      <c r="A19" s="15" t="n">
        <v>17</v>
      </c>
      <c r="B19" s="9" t="inlineStr">
        <is>
          <t>9. Sign-off &amp; Go-Live Readiness</t>
        </is>
      </c>
      <c r="C19" s="9" t="inlineStr">
        <is>
          <t>Final production-readiness approval granted by all named owners above</t>
        </is>
      </c>
      <c r="D19" s="15" t="inlineStr">
        <is>
          <t>Pending</t>
        </is>
      </c>
      <c r="E19" s="15" t="inlineStr">
        <is>
          <t>TBD</t>
        </is>
      </c>
      <c r="F19" s="15" t="inlineStr">
        <is>
          <t>Steering Committee</t>
        </is>
      </c>
      <c r="G19" s="9" t="inlineStr">
        <is>
          <t>Final go-live approval depends on resolution of the Critical/High defects and completion of the Blocked (live-environment) checks above; not something this review can grant.</t>
        </is>
      </c>
    </row>
    <row r="21" ht="24" customHeight="1" s="47">
      <c r="A21" s="51" t="inlineStr">
        <is>
          <t>FINAL GO / NO-GO DECISION:  ______________________        Approved By: ______________________        Date: ______________________</t>
        </is>
      </c>
    </row>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2">
    <mergeCell ref="A21:G21"/>
    <mergeCell ref="A1:G1"/>
  </mergeCells>
  <dataValidations count="2">
    <dataValidation sqref="D3:D19" showDropDown="0" showInputMessage="0" showErrorMessage="0" allowBlank="1" type="list">
      <formula1>"Pending,Pass,Fail,In Progress"</formula1>
    </dataValidation>
    <dataValidation sqref="E3:E19" showDropDown="0" showInputMessage="0" showErrorMessage="0" allowBlank="1" type="list">
      <formula1>"TBD,Yes,No"</formula1>
    </dataValidation>
  </dataValidations>
  <pageMargins left="0.75" right="0.75" top="1" bottom="1" header="0" footer="0"/>
  <pageSetup orientation="portrait" paperSize="9"/>
</worksheet>
</file>

<file path=xl/worksheets/sheet23.xml><?xml version="1.0" encoding="utf-8"?>
<worksheet xmlns="http://schemas.openxmlformats.org/spreadsheetml/2006/main">
  <sheetPr>
    <outlinePr summaryBelow="1" summaryRight="1"/>
    <pageSetUpPr/>
  </sheetPr>
  <dimension ref="A1:P367"/>
  <sheetViews>
    <sheetView workbookViewId="0">
      <pane ySplit="1" topLeftCell="A2" activePane="bottomLeft" state="frozen"/>
      <selection pane="bottomLeft" activeCell="A1" sqref="A1"/>
    </sheetView>
  </sheetViews>
  <sheetFormatPr baseColWidth="8" defaultRowHeight="15"/>
  <cols>
    <col width="14" customWidth="1" style="47" min="1" max="1"/>
    <col width="26" customWidth="1" style="47" min="2" max="2"/>
    <col width="30" customWidth="1" style="47" min="3" max="3"/>
    <col width="10" customWidth="1" style="47" min="4" max="4"/>
    <col width="12" customWidth="1" style="47" min="5" max="5"/>
    <col width="14" customWidth="1" style="47" min="6" max="6"/>
    <col width="10" customWidth="1" style="47" min="7" max="7"/>
    <col width="45" customWidth="1" style="47" min="8" max="8"/>
    <col width="35" customWidth="1" style="47" min="9" max="9"/>
    <col width="40" customWidth="1" style="47" min="10" max="10"/>
    <col width="40" customWidth="1" style="47" min="11" max="11"/>
    <col width="10" customWidth="1" style="47" min="12" max="12"/>
    <col width="40" customWidth="1" style="47" min="13" max="13"/>
    <col width="30" customWidth="1" style="47" min="14" max="14"/>
    <col width="14" customWidth="1" style="47" min="15" max="15"/>
    <col width="30" customWidth="1" style="47" min="16" max="16"/>
  </cols>
  <sheetData>
    <row r="1">
      <c r="A1" s="52" t="inlineStr">
        <is>
          <t>Test Case ID</t>
        </is>
      </c>
      <c r="B1" s="52" t="inlineStr">
        <is>
          <t>Sheet</t>
        </is>
      </c>
      <c r="C1" s="52" t="inlineStr">
        <is>
          <t>Scenario</t>
        </is>
      </c>
      <c r="D1" s="52" t="inlineStr">
        <is>
          <t>Priority</t>
        </is>
      </c>
      <c r="E1" s="52" t="inlineStr">
        <is>
          <t>Type</t>
        </is>
      </c>
      <c r="F1" s="52" t="inlineStr">
        <is>
          <t>Actor/Role</t>
        </is>
      </c>
      <c r="G1" s="52" t="inlineStr">
        <is>
          <t>Status</t>
        </is>
      </c>
      <c r="H1" s="52" t="inlineStr">
        <is>
          <t>Actual Result</t>
        </is>
      </c>
      <c r="I1" s="52" t="inlineStr">
        <is>
          <t>Expected Result</t>
        </is>
      </c>
      <c r="J1" s="52" t="inlineStr">
        <is>
          <t>Evidence</t>
        </is>
      </c>
      <c r="K1" s="52" t="inlineStr">
        <is>
          <t>Defect/Issue</t>
        </is>
      </c>
      <c r="L1" s="52" t="inlineStr">
        <is>
          <t>Severity</t>
        </is>
      </c>
      <c r="M1" s="52" t="inlineStr">
        <is>
          <t>Failure Scenario</t>
        </is>
      </c>
      <c r="N1" s="52" t="inlineStr">
        <is>
          <t>Executed By</t>
        </is>
      </c>
      <c r="O1" s="52" t="inlineStr">
        <is>
          <t>Execution Date</t>
        </is>
      </c>
      <c r="P1" s="52" t="inlineStr">
        <is>
          <t>Notes</t>
        </is>
      </c>
    </row>
    <row r="2">
      <c r="A2" s="0" t="inlineStr">
        <is>
          <t>TC-USER-001</t>
        </is>
      </c>
      <c r="B2" s="0" t="inlineStr">
        <is>
          <t>Extras</t>
        </is>
      </c>
      <c r="C2" s="0" t="inlineStr">
        <is>
          <t>Register with valid details</t>
        </is>
      </c>
      <c r="D2" s="0" t="inlineStr">
        <is>
          <t>High</t>
        </is>
      </c>
      <c r="E2" s="0" t="inlineStr">
        <is>
          <t>Functional</t>
        </is>
      </c>
      <c r="F2" s="0" t="inlineStr">
        <is>
          <t>User</t>
        </is>
      </c>
      <c r="G2" s="53" t="inlineStr">
        <is>
          <t>PASS</t>
        </is>
      </c>
      <c r="H2" s="0" t="inlineStr">
        <is>
          <t>Signup flow issues an OTP via issueCustomerOtp() and creates the Customer doc with isVerified:false; verifyCustomerOtpCode() flips isVerified:true and returns a JWT. Account creation is real and persisted.</t>
        </is>
      </c>
      <c r="I2" s="0" t="inlineStr">
        <is>
          <t>Account should be created successfully</t>
        </is>
      </c>
      <c r="J2" s="0" t="inlineStr">
        <is>
          <t>backend/app/controller/customerAuthController.js:35-53 (signupCustomer), backend/app/services/otpAuthService.js:92-237 (issueCustomerOtp), :239-326 (verifyCustomerOtpCode)</t>
        </is>
      </c>
      <c r="N2" s="0" t="inlineStr">
        <is>
          <t>Jiya</t>
        </is>
      </c>
      <c r="O2" s="0" t="inlineStr">
        <is>
          <t>2026-09-17</t>
        </is>
      </c>
      <c r="P2" s="0" t="inlineStr"/>
    </row>
    <row r="3">
      <c r="A3" s="0" t="inlineStr">
        <is>
          <t>TC-USER-002</t>
        </is>
      </c>
      <c r="B3" s="0" t="inlineStr">
        <is>
          <t>Extras</t>
        </is>
      </c>
      <c r="C3" s="0" t="inlineStr">
        <is>
          <t>Register with existing mobile/email</t>
        </is>
      </c>
      <c r="D3" s="0" t="inlineStr">
        <is>
          <t>High</t>
        </is>
      </c>
      <c r="E3" s="0" t="inlineStr">
        <is>
          <t>Negative</t>
        </is>
      </c>
      <c r="F3" s="0" t="inlineStr">
        <is>
          <t>User</t>
        </is>
      </c>
      <c r="G3" s="53" t="inlineStr">
        <is>
          <t>PASS</t>
        </is>
      </c>
      <c r="H3" s="0" t="inlineStr">
        <is>
          <t>Duplicate mobile is rejected with 409 'Phone number is already registered. Please login.' when the existing customer is already verified and active; duplicate email is rejected with 409 in both the signup-OTP path and profile update path.</t>
        </is>
      </c>
      <c r="I3" s="0" t="inlineStr">
        <is>
          <t>Proper validation message should appear</t>
        </is>
      </c>
      <c r="J3" s="0" t="inlineStr">
        <is>
          <t>backend/app/services/otpAuthService.js:124-128 (phone duplicate check), :131-137 and :161-170 (email duplicate check); backend/app/controller/customerAuthController.js:192-204 (profile-update email duplicate + Mongo E11000 fallback at :227-231)</t>
        </is>
      </c>
      <c r="N3" s="0" t="inlineStr">
        <is>
          <t>Jiya</t>
        </is>
      </c>
      <c r="O3" s="0" t="inlineStr">
        <is>
          <t>2026-09-17</t>
        </is>
      </c>
      <c r="P3" s="0" t="inlineStr"/>
    </row>
    <row r="4">
      <c r="A4" s="0" t="inlineStr">
        <is>
          <t>TC-USER-003</t>
        </is>
      </c>
      <c r="B4" s="0" t="inlineStr">
        <is>
          <t>Extras</t>
        </is>
      </c>
      <c r="C4" s="0" t="inlineStr">
        <is>
          <t>Login with valid credentials</t>
        </is>
      </c>
      <c r="D4" s="0" t="inlineStr">
        <is>
          <t>High</t>
        </is>
      </c>
      <c r="E4" s="0" t="inlineStr">
        <is>
          <t>Functional</t>
        </is>
      </c>
      <c r="F4" s="0" t="inlineStr">
        <is>
          <t>User</t>
        </is>
      </c>
      <c r="G4" s="53" t="inlineStr">
        <is>
          <t>PASS</t>
        </is>
      </c>
      <c r="H4" s="0" t="inlineStr">
        <is>
          <t>Login is phone+OTP based (no password). loginCustomer() requires a pre-existing verified account, sends OTP, verifyCustomerOTP() validates it and issues a 7-day JWT plus records the login activity.</t>
        </is>
      </c>
      <c r="I4" s="0" t="inlineStr">
        <is>
          <t>User should log in successfully</t>
        </is>
      </c>
      <c r="J4" s="0" t="inlineStr">
        <is>
          <t>backend/app/controller/customerAuthController.js:58-72, 122-162; backend/app/services/otpAuthService.js:118-122</t>
        </is>
      </c>
      <c r="N4" s="0" t="inlineStr">
        <is>
          <t>Jiya</t>
        </is>
      </c>
      <c r="O4" s="0" t="inlineStr">
        <is>
          <t>2026-09-17</t>
        </is>
      </c>
      <c r="P4" s="0" t="inlineStr"/>
    </row>
    <row r="5">
      <c r="A5" s="0" t="inlineStr">
        <is>
          <t>TC-USER-004</t>
        </is>
      </c>
      <c r="B5" s="0" t="inlineStr">
        <is>
          <t>Extras</t>
        </is>
      </c>
      <c r="C5" s="0" t="inlineStr">
        <is>
          <t>Login with incorrect otp</t>
        </is>
      </c>
      <c r="D5" s="0" t="inlineStr">
        <is>
          <t>High</t>
        </is>
      </c>
      <c r="E5" s="0" t="inlineStr">
        <is>
          <t>Negative</t>
        </is>
      </c>
      <c r="F5" s="0" t="inlineStr">
        <is>
          <t>User</t>
        </is>
      </c>
      <c r="G5" s="53" t="inlineStr">
        <is>
          <t>PASS</t>
        </is>
      </c>
      <c r="H5" s="0" t="inlineStr">
        <is>
          <t>verifyCustomerOtpCode() hashes the submitted OTP with HMAC-SHA256 and compares to the stored hash; a mismatch returns 400 'Invalid or expired OTP', increments otpFailedAttempts, and locks the account for 15 minutes (423) after 5 failures.</t>
        </is>
      </c>
      <c r="I5" s="0" t="inlineStr">
        <is>
          <t>Login should fail</t>
        </is>
      </c>
      <c r="J5" s="0" t="inlineStr">
        <is>
          <t>backend/app/services/otpAuthService.js:278-306 (hash compare + failure counter), :11-14 (OTP_MAX_FAILED_ATTEMPTS=5 / OTP_LOCKOUT_MINUTES=15 defaults)</t>
        </is>
      </c>
      <c r="N5" s="0" t="inlineStr">
        <is>
          <t>Jiya</t>
        </is>
      </c>
      <c r="O5" s="0" t="inlineStr">
        <is>
          <t>2026-09-17</t>
        </is>
      </c>
      <c r="P5" s="0" t="inlineStr"/>
    </row>
    <row r="6">
      <c r="A6" s="0" t="inlineStr">
        <is>
          <t>TC-USER-005</t>
        </is>
      </c>
      <c r="B6" s="0" t="inlineStr">
        <is>
          <t>Extras</t>
        </is>
      </c>
      <c r="C6" s="0" t="inlineStr">
        <is>
          <t>Reset password</t>
        </is>
      </c>
      <c r="D6" s="0" t="inlineStr">
        <is>
          <t>High</t>
        </is>
      </c>
      <c r="E6" s="0" t="inlineStr">
        <is>
          <t>Functional</t>
        </is>
      </c>
      <c r="F6" s="0" t="inlineStr">
        <is>
          <t>User</t>
        </is>
      </c>
      <c r="G6" s="54" t="inlineStr">
        <is>
          <t>FAIL</t>
        </is>
      </c>
      <c r="H6" s="0" t="inlineStr">
        <is>
          <t>The Customer/User model has no password field at all (models/customer.js has no `password` key) and there is no forgot-password/reset-password route, controller, or UI screen anywhere in the customer app. passwordResetService.js only supports role 'seller' and 'admin' (ROLE_CONFIG has no 'customer' entry), so a customer-facing password reset literally cannot be invoked even via the shared service.</t>
        </is>
      </c>
      <c r="I6" s="0" t="inlineStr">
        <is>
          <t>Password should be reset successfully</t>
        </is>
      </c>
      <c r="J6" s="0" t="inlineStr">
        <is>
          <t>backend/app/models/customer.js:1-167 (no password field); backend/app/services/passwordResetService.js:14-27 (ROLE_CONFIG = {seller, admin} only); no ForgotPassword component found under frontend/src/modules/customer</t>
        </is>
      </c>
      <c r="K6" s="0" t="inlineStr">
        <is>
          <t>Customer app has no password-based account, and no forgot-password/reset flow exists for the User role, even though the test case (and the underlying requirement 'reset password for a User account') implies one should. Customer auth is OTP-only by design, so this is either a requirements/scope mismatch or a genuinely missing feature depending on intent.</t>
        </is>
      </c>
      <c r="L6" s="0" t="inlineStr">
        <is>
          <t>Low</t>
        </is>
      </c>
      <c r="M6" s="0" t="inlineStr">
        <is>
          <t>A user who wants a 'forgot password' recovery flow (e.g. because they conflate OTP login with password auth, or a future release adds password login) has no corresponding screen or API — the feature described by this test case does not exist for the customer role.</t>
        </is>
      </c>
      <c r="N6" s="0" t="inlineStr">
        <is>
          <t>Jiya</t>
        </is>
      </c>
      <c r="O6" s="0" t="inlineStr">
        <is>
          <t>2026-09-17</t>
        </is>
      </c>
      <c r="P6" s="0" t="inlineStr">
        <is>
          <t>Re-verified 2026-09-18: still failing — Customer model still has no password field, passwordResetService.js ROLE_CONFIG (line 14-27) still only defines `seller` and `admin`, no customer/user entry, and no ForgotPassword UI exists under frontend/src/modules/customer.</t>
        </is>
      </c>
    </row>
    <row r="7">
      <c r="A7" s="0" t="inlineStr">
        <is>
          <t>TC-USER-006</t>
        </is>
      </c>
      <c r="B7" s="0" t="inlineStr">
        <is>
          <t>Extras</t>
        </is>
      </c>
      <c r="C7" s="0" t="inlineStr">
        <is>
          <t>Update profile</t>
        </is>
      </c>
      <c r="D7" s="0" t="inlineStr">
        <is>
          <t>Medium</t>
        </is>
      </c>
      <c r="E7" s="0" t="inlineStr">
        <is>
          <t>Functional</t>
        </is>
      </c>
      <c r="F7" s="0" t="inlineStr">
        <is>
          <t>User</t>
        </is>
      </c>
      <c r="G7" s="53" t="inlineStr">
        <is>
          <t>PASS</t>
        </is>
      </c>
      <c r="H7" s="0" t="inlineStr">
        <is>
          <t>updateCustomerProfile() lets a logged-in customer update name/email/addresses/DOB/profileImage/notification prefs, with duplicate-email guard and DOB-in-future validation, then saves and returns the sanitized profile.</t>
        </is>
      </c>
      <c r="I7" s="0" t="inlineStr">
        <is>
          <t>Profile should be updated</t>
        </is>
      </c>
      <c r="J7" s="0" t="inlineStr">
        <is>
          <t>backend/app/controller/customerAuthController.js:182-238</t>
        </is>
      </c>
      <c r="N7" s="0" t="inlineStr">
        <is>
          <t>Jiya</t>
        </is>
      </c>
      <c r="O7" s="0" t="inlineStr">
        <is>
          <t>2026-09-17</t>
        </is>
      </c>
      <c r="P7" s="0" t="inlineStr"/>
    </row>
    <row r="8">
      <c r="A8" s="0" t="inlineStr">
        <is>
          <t>TC-USER-007</t>
        </is>
      </c>
      <c r="B8" s="0" t="inlineStr">
        <is>
          <t>Extras</t>
        </is>
      </c>
      <c r="C8" s="0" t="inlineStr">
        <is>
          <t>Add delivery address</t>
        </is>
      </c>
      <c r="D8" s="0" t="inlineStr">
        <is>
          <t>High</t>
        </is>
      </c>
      <c r="E8" s="0" t="inlineStr">
        <is>
          <t>Functional</t>
        </is>
      </c>
      <c r="F8" s="0" t="inlineStr">
        <is>
          <t>User</t>
        </is>
      </c>
      <c r="G8" s="53" t="inlineStr">
        <is>
          <t>PASS</t>
        </is>
      </c>
      <c r="H8" s="0" t="inlineStr">
        <is>
          <t>AddressesPage.jsx's handleSaveNewAddress() appends a new address object (with geocoded lat/lng) to the customer's addresses array via updateProfile, then refetches and shows it.</t>
        </is>
      </c>
      <c r="I8" s="0" t="inlineStr">
        <is>
          <t>Address should be saved</t>
        </is>
      </c>
      <c r="J8" s="0" t="inlineStr">
        <is>
          <t>frontend/src/modules/customer/pages/AddressesPage.jsx:129-189; backend/app/controller/customerAuthController.js:205 (addresses assignment)</t>
        </is>
      </c>
      <c r="N8" s="0" t="inlineStr">
        <is>
          <t>Jiya</t>
        </is>
      </c>
      <c r="O8" s="0" t="inlineStr">
        <is>
          <t>2026-09-17</t>
        </is>
      </c>
      <c r="P8" s="0" t="inlineStr"/>
    </row>
    <row r="9">
      <c r="A9" s="0" t="inlineStr">
        <is>
          <t>TC-USER-008</t>
        </is>
      </c>
      <c r="B9" s="0" t="inlineStr">
        <is>
          <t>Extras</t>
        </is>
      </c>
      <c r="C9" s="0" t="inlineStr">
        <is>
          <t>Edit saved address</t>
        </is>
      </c>
      <c r="D9" s="0" t="inlineStr">
        <is>
          <t>Medium</t>
        </is>
      </c>
      <c r="E9" s="0" t="inlineStr">
        <is>
          <t>Functional</t>
        </is>
      </c>
      <c r="F9" s="0" t="inlineStr">
        <is>
          <t>User</t>
        </is>
      </c>
      <c r="G9" s="53" t="inlineStr">
        <is>
          <t>PASS</t>
        </is>
      </c>
      <c r="H9" s="0" t="inlineStr">
        <is>
          <t>handleUpdateAddress() finds the address by index, merges the edited fields (with re-geocoding) and PATCHes the full addresses array back via updateProfile.</t>
        </is>
      </c>
      <c r="I9" s="0" t="inlineStr">
        <is>
          <t>Address should be updated</t>
        </is>
      </c>
      <c r="J9" s="0" t="inlineStr">
        <is>
          <t>frontend/src/modules/customer/pages/AddressesPage.jsx:220-291</t>
        </is>
      </c>
      <c r="N9" s="0" t="inlineStr">
        <is>
          <t>Jiya</t>
        </is>
      </c>
      <c r="O9" s="0" t="inlineStr">
        <is>
          <t>2026-09-17</t>
        </is>
      </c>
      <c r="P9" s="0" t="inlineStr"/>
    </row>
    <row r="10">
      <c r="A10" s="0" t="inlineStr">
        <is>
          <t>TC-USER-009</t>
        </is>
      </c>
      <c r="B10" s="0" t="inlineStr">
        <is>
          <t>Extras</t>
        </is>
      </c>
      <c r="C10" s="0" t="inlineStr">
        <is>
          <t>Delete address</t>
        </is>
      </c>
      <c r="D10" s="0" t="inlineStr">
        <is>
          <t>Medium</t>
        </is>
      </c>
      <c r="E10" s="0" t="inlineStr">
        <is>
          <t>Functional</t>
        </is>
      </c>
      <c r="F10" s="0" t="inlineStr">
        <is>
          <t>User</t>
        </is>
      </c>
      <c r="G10" s="53" t="inlineStr">
        <is>
          <t>PASS</t>
        </is>
      </c>
      <c r="H10" s="0" t="inlineStr">
        <is>
          <t>handleConfirmDelete() filters out the selected address by index and saves the reduced array via updateProfile.</t>
        </is>
      </c>
      <c r="I10" s="0" t="inlineStr">
        <is>
          <t>Address should be deleted</t>
        </is>
      </c>
      <c r="J10" s="0" t="inlineStr">
        <is>
          <t>frontend/src/modules/customer/pages/AddressesPage.jsx:322-344</t>
        </is>
      </c>
      <c r="N10" s="0" t="inlineStr">
        <is>
          <t>Jiya</t>
        </is>
      </c>
      <c r="O10" s="0" t="inlineStr">
        <is>
          <t>2026-09-17</t>
        </is>
      </c>
      <c r="P10" s="0" t="inlineStr"/>
    </row>
    <row r="11">
      <c r="A11" s="0" t="inlineStr">
        <is>
          <t>TC-USER-010</t>
        </is>
      </c>
      <c r="B11" s="0" t="inlineStr">
        <is>
          <t>Extras</t>
        </is>
      </c>
      <c r="C11" s="0" t="inlineStr">
        <is>
          <t>Set default address</t>
        </is>
      </c>
      <c r="D11" s="0" t="inlineStr">
        <is>
          <t>Medium</t>
        </is>
      </c>
      <c r="E11" s="0" t="inlineStr">
        <is>
          <t>Functional</t>
        </is>
      </c>
      <c r="F11" s="0" t="inlineStr">
        <is>
          <t>User</t>
        </is>
      </c>
      <c r="G11" s="53" t="inlineStr">
        <is>
          <t>PASS</t>
        </is>
      </c>
      <c r="H11" s="0" t="inlineStr">
        <is>
          <t>handleSetDefault() maps every address's isDefault to (index === selected index) before saving, so exactly one address becomes default and the rest are cleared. UI list also renders a 'Default' badge from addr.isDefault.</t>
        </is>
      </c>
      <c r="I11" s="0" t="inlineStr">
        <is>
          <t>Selected address becomes default</t>
        </is>
      </c>
      <c r="J11" s="0" t="inlineStr">
        <is>
          <t>frontend/src/modules/customer/pages/AddressesPage.jsx:300-318</t>
        </is>
      </c>
      <c r="N11" s="0" t="inlineStr">
        <is>
          <t>Jiya</t>
        </is>
      </c>
      <c r="O11" s="0" t="inlineStr">
        <is>
          <t>2026-09-17</t>
        </is>
      </c>
      <c r="P11" s="0" t="inlineStr"/>
    </row>
    <row r="12">
      <c r="A12" s="0" t="inlineStr">
        <is>
          <t>TC-USER-011</t>
        </is>
      </c>
      <c r="B12" s="0" t="inlineStr">
        <is>
          <t>Extras</t>
        </is>
      </c>
      <c r="C12" s="0" t="inlineStr">
        <is>
          <t>Search product by name</t>
        </is>
      </c>
      <c r="D12" s="0" t="inlineStr">
        <is>
          <t>High</t>
        </is>
      </c>
      <c r="E12" s="0" t="inlineStr">
        <is>
          <t>Functional</t>
        </is>
      </c>
      <c r="F12" s="0" t="inlineStr">
        <is>
          <t>User</t>
        </is>
      </c>
      <c r="G12" s="53" t="inlineStr">
        <is>
          <t>PASS</t>
        </is>
      </c>
      <c r="H12" s="0" t="inlineStr">
        <is>
          <t>Product listing supports a `search` query param that regex-matches name/brand/tags/description case-insensitively against real backend data (not a truncated client-side page), consistent with the prior in-store-search fix noted for this app.</t>
        </is>
      </c>
      <c r="I12" s="0" t="inlineStr">
        <is>
          <t>Relevant products should appear</t>
        </is>
      </c>
      <c r="J12" s="0" t="inlineStr">
        <is>
          <t>backend/app/controller/productController.js:252,273-284</t>
        </is>
      </c>
      <c r="N12" s="0" t="inlineStr">
        <is>
          <t>Jiya</t>
        </is>
      </c>
      <c r="O12" s="0" t="inlineStr">
        <is>
          <t>2026-09-17</t>
        </is>
      </c>
      <c r="P12" s="0" t="inlineStr"/>
    </row>
    <row r="13">
      <c r="A13" s="0" t="inlineStr">
        <is>
          <t>TC-USER-012</t>
        </is>
      </c>
      <c r="B13" s="0" t="inlineStr">
        <is>
          <t>Extras</t>
        </is>
      </c>
      <c r="C13" s="0" t="inlineStr">
        <is>
          <t>Search with invalid keyword</t>
        </is>
      </c>
      <c r="D13" s="0" t="inlineStr">
        <is>
          <t>Medium</t>
        </is>
      </c>
      <c r="E13" s="0" t="inlineStr">
        <is>
          <t>Negative</t>
        </is>
      </c>
      <c r="F13" s="0" t="inlineStr">
        <is>
          <t>User</t>
        </is>
      </c>
      <c r="G13" s="53" t="inlineStr">
        <is>
          <t>PASS</t>
        </is>
      </c>
      <c r="H13" s="0" t="inlineStr">
        <is>
          <t>A search term with no regex matches naturally returns an empty items array from the same query path used in TC-011; frontend renders its no-results state off an empty list.</t>
        </is>
      </c>
      <c r="I13" s="0" t="inlineStr">
        <is>
          <t>No-result message should appear</t>
        </is>
      </c>
      <c r="J13" s="0" t="inlineStr">
        <is>
          <t>backend/app/controller/productController.js:273-284 (same query returns [] when nothing matches)</t>
        </is>
      </c>
      <c r="N13" s="0" t="inlineStr">
        <is>
          <t>Jiya</t>
        </is>
      </c>
      <c r="O13" s="0" t="inlineStr">
        <is>
          <t>2026-09-17</t>
        </is>
      </c>
      <c r="P13" s="0" t="inlineStr"/>
    </row>
    <row r="14">
      <c r="A14" s="0" t="inlineStr">
        <is>
          <t>TC-USER-013</t>
        </is>
      </c>
      <c r="B14" s="0" t="inlineStr">
        <is>
          <t>Extras</t>
        </is>
      </c>
      <c r="C14" s="0" t="inlineStr">
        <is>
          <t>Browse products by category</t>
        </is>
      </c>
      <c r="D14" s="0" t="inlineStr">
        <is>
          <t>High</t>
        </is>
      </c>
      <c r="E14" s="0" t="inlineStr">
        <is>
          <t>Functional</t>
        </is>
      </c>
      <c r="F14" s="0" t="inlineStr">
        <is>
          <t>User</t>
        </is>
      </c>
      <c r="G14" s="53" t="inlineStr">
        <is>
          <t>PASS</t>
        </is>
      </c>
      <c r="H14" s="0" t="inlineStr">
        <is>
          <t>CategoryProductsPage/backend category filter query real product data by categoryId (server-side), consistent with the previously-fixed subcategory-tab gap noted for this app.</t>
        </is>
      </c>
      <c r="I14" s="0" t="inlineStr">
        <is>
          <t>Correct products should appear</t>
        </is>
      </c>
      <c r="J14" s="0" t="inlineStr">
        <is>
          <t>frontend/src/modules/customer/pages/CategoryProductsPage.jsx (sort/category wiring); backend/app/controller/productController.js category filter path</t>
        </is>
      </c>
      <c r="N14" s="0" t="inlineStr">
        <is>
          <t>Jiya</t>
        </is>
      </c>
      <c r="O14" s="0" t="inlineStr">
        <is>
          <t>2026-09-17</t>
        </is>
      </c>
      <c r="P14" s="0" t="inlineStr"/>
    </row>
    <row r="15">
      <c r="A15" s="0" t="inlineStr">
        <is>
          <t>TC-USER-014</t>
        </is>
      </c>
      <c r="B15" s="0" t="inlineStr">
        <is>
          <t>Extras</t>
        </is>
      </c>
      <c r="C15" s="0" t="inlineStr">
        <is>
          <t>Filter by price</t>
        </is>
      </c>
      <c r="D15" s="0" t="inlineStr">
        <is>
          <t>Medium</t>
        </is>
      </c>
      <c r="E15" s="0" t="inlineStr">
        <is>
          <t>Functional</t>
        </is>
      </c>
      <c r="F15" s="0" t="inlineStr">
        <is>
          <t>User</t>
        </is>
      </c>
      <c r="G15" s="54" t="inlineStr">
        <is>
          <t>FAIL</t>
        </is>
      </c>
      <c r="H15" s="0" t="inlineStr">
        <is>
          <t>No price-range filter exists anywhere: productController.js has no minPrice/maxPrice/priceRange query handling, and no Price filter UI (slider, min/max fields) exists in the customer frontend.</t>
        </is>
      </c>
      <c r="I15" s="0" t="inlineStr">
        <is>
          <t>Only products within range should appear</t>
        </is>
      </c>
      <c r="J15" s="0" t="inlineStr">
        <is>
          <t>grep for minPrice|maxPrice|priceRange across backend/app/controller/*.js and backend/app/routes/*.js returns no matches; grep for the same plus PriceFilter/FilterSheet/FilterModal across frontend/src/modules/customer returns no matches</t>
        </is>
      </c>
      <c r="K15" s="0" t="inlineStr">
        <is>
          <t>Filter by price range is not implemented on either the API or the UI.</t>
        </is>
      </c>
      <c r="L15" s="0" t="inlineStr">
        <is>
          <t>Medium</t>
        </is>
      </c>
      <c r="M15" s="0" t="inlineStr">
        <is>
          <t>A customer wants to narrow results to a ₹500–₹1,000 range on the category/search page; there is no control to do this and no backend parameter it could call even if the UI existed.</t>
        </is>
      </c>
      <c r="N15" s="0" t="inlineStr">
        <is>
          <t>Jiya</t>
        </is>
      </c>
      <c r="O15" s="0" t="inlineStr">
        <is>
          <t>2026-09-17</t>
        </is>
      </c>
      <c r="P15" s="0" t="inlineStr">
        <is>
          <t>Re-verified 2026-09-18: still failing — Grep for minPrice/maxPrice/priceRange across backend/app returns only an unrelated match in orderRescueService.js; no price-range filter param or UI exists.</t>
        </is>
      </c>
    </row>
    <row r="16">
      <c r="A16" s="0" t="inlineStr">
        <is>
          <t>TC-USER-015</t>
        </is>
      </c>
      <c r="B16" s="0" t="inlineStr">
        <is>
          <t>Extras</t>
        </is>
      </c>
      <c r="C16" s="0" t="inlineStr">
        <is>
          <t>Filter by brand</t>
        </is>
      </c>
      <c r="D16" s="0" t="inlineStr">
        <is>
          <t>Medium</t>
        </is>
      </c>
      <c r="E16" s="0" t="inlineStr">
        <is>
          <t>Functional</t>
        </is>
      </c>
      <c r="F16" s="0" t="inlineStr">
        <is>
          <t>User</t>
        </is>
      </c>
      <c r="G16" s="54" t="inlineStr">
        <is>
          <t>FAIL</t>
        </is>
      </c>
      <c r="H16" s="0" t="inlineStr">
        <is>
          <t>No brand filter exists: no BrandFilter component or brand-select control in the customer UI, and while `search` matches the `brand` field via regex, there is no dedicated brand-filter query param or UI control to select a brand from a list.</t>
        </is>
      </c>
      <c r="I16" s="0" t="inlineStr">
        <is>
          <t>Selected brand products displayed</t>
        </is>
      </c>
      <c r="J16" s="0" t="inlineStr">
        <is>
          <t>grep for BrandFilter/brand filter UI across frontend/src/modules/customer returns no matches; controller/productController.js:281 only touches brand as part of the free-text search regex, not a discrete filter</t>
        </is>
      </c>
      <c r="K16" s="0" t="inlineStr">
        <is>
          <t>Dedicated 'select a brand, see only that brand's products' filtering UI/API does not exist (distinct from the free-text search that happens to match the brand field).</t>
        </is>
      </c>
      <c r="L16" s="0" t="inlineStr">
        <is>
          <t>Low</t>
        </is>
      </c>
      <c r="M16" s="0" t="inlineStr">
        <is>
          <t>A customer wants to tap 'Nike' from a list of brands to filter the product grid; no such control exists, only typing 'Nike' into the search box, which is a materially different UX than the described scenario.</t>
        </is>
      </c>
      <c r="N16" s="0" t="inlineStr">
        <is>
          <t>Jiya</t>
        </is>
      </c>
      <c r="O16" s="0" t="inlineStr">
        <is>
          <t>2026-09-17</t>
        </is>
      </c>
      <c r="P16" s="0" t="inlineStr">
        <is>
          <t>Re-verified 2026-09-18: still failing — No BrandFilter component or dedicated brand-filter UI/API found anywhere in frontend/src/modules/customer.</t>
        </is>
      </c>
    </row>
    <row r="17">
      <c r="A17" s="0" t="inlineStr">
        <is>
          <t>TC-USER-016</t>
        </is>
      </c>
      <c r="B17" s="0" t="inlineStr">
        <is>
          <t>Extras</t>
        </is>
      </c>
      <c r="C17" s="0" t="inlineStr">
        <is>
          <t>Sort products by price</t>
        </is>
      </c>
      <c r="D17" s="0" t="inlineStr">
        <is>
          <t>Medium</t>
        </is>
      </c>
      <c r="E17" s="0" t="inlineStr">
        <is>
          <t>Functional</t>
        </is>
      </c>
      <c r="F17" s="0" t="inlineStr">
        <is>
          <t>User</t>
        </is>
      </c>
      <c r="G17" s="53" t="inlineStr">
        <is>
          <t>PASS</t>
        </is>
      </c>
      <c r="H17" s="0" t="inlineStr">
        <is>
          <t>CategoryFilterBar.jsx exposes a real 'Price: Low to High'/'Price: High to Low' sort control wired to price-asc/price-desc, which productController.js maps to { price: 1 } / { price: -1 } Mongo sorts server-side.</t>
        </is>
      </c>
      <c r="I17" s="0" t="inlineStr">
        <is>
          <t>Products sorted correctly</t>
        </is>
      </c>
      <c r="J17" s="0" t="inlineStr">
        <is>
          <t>frontend/src/modules/customer/components/shared/CategoryFilterBar.jsx:5-10; backend/app/controller/productController.js:663-664, 1554-1555</t>
        </is>
      </c>
      <c r="N17" s="0" t="inlineStr">
        <is>
          <t>Jiya</t>
        </is>
      </c>
      <c r="O17" s="0" t="inlineStr">
        <is>
          <t>2026-09-17</t>
        </is>
      </c>
      <c r="P17" s="0" t="inlineStr"/>
    </row>
    <row r="18">
      <c r="A18" s="0" t="inlineStr">
        <is>
          <t>TC-USER-017</t>
        </is>
      </c>
      <c r="B18" s="0" t="inlineStr">
        <is>
          <t>Extras</t>
        </is>
      </c>
      <c r="C18" s="0" t="inlineStr">
        <is>
          <t>View product details</t>
        </is>
      </c>
      <c r="D18" s="0" t="inlineStr">
        <is>
          <t>High</t>
        </is>
      </c>
      <c r="E18" s="0" t="inlineStr">
        <is>
          <t>Functional</t>
        </is>
      </c>
      <c r="F18" s="0" t="inlineStr">
        <is>
          <t>User</t>
        </is>
      </c>
      <c r="G18" s="53" t="inlineStr">
        <is>
          <t>PASS</t>
        </is>
      </c>
      <c r="H18" s="0" t="inlineStr">
        <is>
          <t>Product detail fetch selects and returns name/mainImage/price/salePrice/description/specifications style fields from the live Product document (same pattern used across hydrateOrderItems/getCustomerVisibleProductById), so the detail page reflects true DB state.</t>
        </is>
      </c>
      <c r="I18" s="0" t="inlineStr">
        <is>
          <t>Correct image, name, price, description and specifications displayed</t>
        </is>
      </c>
      <c r="J18" s="0" t="inlineStr">
        <is>
          <t>backend/app/services/finance/pricingService.js:781-787 (representative field projection incl. name/price/salePrice/variants)</t>
        </is>
      </c>
      <c r="N18" s="0" t="inlineStr">
        <is>
          <t>Jiya</t>
        </is>
      </c>
      <c r="O18" s="0" t="inlineStr">
        <is>
          <t>2026-09-17</t>
        </is>
      </c>
      <c r="P18" s="0" t="inlineStr"/>
    </row>
    <row r="19">
      <c r="A19" s="0" t="inlineStr">
        <is>
          <t>TC-USER-018</t>
        </is>
      </c>
      <c r="B19" s="0" t="inlineStr">
        <is>
          <t>Extras</t>
        </is>
      </c>
      <c r="C19" s="0" t="inlineStr">
        <is>
          <t>Select product variant</t>
        </is>
      </c>
      <c r="D19" s="0" t="inlineStr">
        <is>
          <t>High</t>
        </is>
      </c>
      <c r="E19" s="0" t="inlineStr">
        <is>
          <t>Functional</t>
        </is>
      </c>
      <c r="F19" s="0" t="inlineStr">
        <is>
          <t>User</t>
        </is>
      </c>
      <c r="G19" s="53" t="inlineStr">
        <is>
          <t>PASS</t>
        </is>
      </c>
      <c r="H19" s="0" t="inlineStr">
        <is>
          <t>Product variants (sku/name/price/stock) are modeled and consumed consistently through cart, pricing, and stock-reservation code — a selected variantSku is matched against product.variants and its own price/stock is used end-to-end.</t>
        </is>
      </c>
      <c r="I19" s="0" t="inlineStr">
        <is>
          <t>Selected variant should be reflected correctly</t>
        </is>
      </c>
      <c r="J19" s="0" t="inlineStr">
        <is>
          <t>backend/app/controller/cartController.js:144-159 (variant match on add-to-cart); backend/app/services/finance/pricingService.js:804-817 (variant resolution for pricing); backend/app/services/stockService.js:44-95 (variant-specific stock decrement)</t>
        </is>
      </c>
      <c r="N19" s="0" t="inlineStr">
        <is>
          <t>Jiya</t>
        </is>
      </c>
      <c r="O19" s="0" t="inlineStr">
        <is>
          <t>2026-09-17</t>
        </is>
      </c>
      <c r="P19" s="0" t="inlineStr"/>
    </row>
    <row r="20">
      <c r="A20" s="0" t="inlineStr">
        <is>
          <t>TC-USER-019</t>
        </is>
      </c>
      <c r="B20" s="0" t="inlineStr">
        <is>
          <t>Extras</t>
        </is>
      </c>
      <c r="C20" s="0" t="inlineStr">
        <is>
          <t>Add product to wishlist</t>
        </is>
      </c>
      <c r="D20" s="0" t="inlineStr">
        <is>
          <t>Medium</t>
        </is>
      </c>
      <c r="E20" s="0" t="inlineStr">
        <is>
          <t>Functional</t>
        </is>
      </c>
      <c r="F20" s="0" t="inlineStr">
        <is>
          <t>User</t>
        </is>
      </c>
      <c r="G20" s="53" t="inlineStr">
        <is>
          <t>PASS</t>
        </is>
      </c>
      <c r="H20" s="0" t="inlineStr">
        <is>
          <t>addToWishlist()/toggleWishlist() controllers exist and persist the wishlist entry for the logged-in customer.</t>
        </is>
      </c>
      <c r="I20" s="0" t="inlineStr">
        <is>
          <t>Product should appear in wishlist</t>
        </is>
      </c>
      <c r="J20" s="0" t="inlineStr">
        <is>
          <t>backend/app/controller/wishlistController.js:92-127 (addToWishlist), 160+ (toggleWishlist)</t>
        </is>
      </c>
      <c r="N20" s="0" t="inlineStr">
        <is>
          <t>Jiya</t>
        </is>
      </c>
      <c r="O20" s="0" t="inlineStr">
        <is>
          <t>2026-09-17</t>
        </is>
      </c>
      <c r="P20" s="0" t="inlineStr"/>
    </row>
    <row r="21">
      <c r="A21" s="0" t="inlineStr">
        <is>
          <t>TC-USER-020</t>
        </is>
      </c>
      <c r="B21" s="0" t="inlineStr">
        <is>
          <t>Extras</t>
        </is>
      </c>
      <c r="C21" s="0" t="inlineStr">
        <is>
          <t>Remove product from wishlist</t>
        </is>
      </c>
      <c r="D21" s="0" t="inlineStr">
        <is>
          <t>Medium</t>
        </is>
      </c>
      <c r="E21" s="0" t="inlineStr">
        <is>
          <t>Functional</t>
        </is>
      </c>
      <c r="F21" s="0" t="inlineStr">
        <is>
          <t>User</t>
        </is>
      </c>
      <c r="G21" s="53" t="inlineStr">
        <is>
          <t>PASS</t>
        </is>
      </c>
      <c r="H21" s="0" t="inlineStr">
        <is>
          <t>removeFromWishlist() controller exists to delete a wishlist entry for the logged-in customer.</t>
        </is>
      </c>
      <c r="I21" s="0" t="inlineStr">
        <is>
          <t>Product should be removed</t>
        </is>
      </c>
      <c r="J21" s="0" t="inlineStr">
        <is>
          <t>backend/app/controller/wishlistController.js:128-159</t>
        </is>
      </c>
      <c r="N21" s="0" t="inlineStr">
        <is>
          <t>Jiya</t>
        </is>
      </c>
      <c r="O21" s="0" t="inlineStr">
        <is>
          <t>2026-09-17</t>
        </is>
      </c>
      <c r="P21" s="0" t="inlineStr"/>
    </row>
    <row r="22">
      <c r="A22" s="0" t="inlineStr">
        <is>
          <t>TC-USER-021</t>
        </is>
      </c>
      <c r="B22" s="0" t="inlineStr">
        <is>
          <t>Extras</t>
        </is>
      </c>
      <c r="C22" s="0" t="inlineStr">
        <is>
          <t>Add product to cart</t>
        </is>
      </c>
      <c r="D22" s="0" t="inlineStr">
        <is>
          <t>High</t>
        </is>
      </c>
      <c r="E22" s="0" t="inlineStr">
        <is>
          <t>Functional</t>
        </is>
      </c>
      <c r="F22" s="0" t="inlineStr">
        <is>
          <t>User</t>
        </is>
      </c>
      <c r="G22" s="53" t="inlineStr">
        <is>
          <t>PASS</t>
        </is>
      </c>
      <c r="H22" s="0" t="inlineStr">
        <is>
          <t>addToCart() validates the product is customer-visible and in stock (including per-variant stock) before pushing/incrementing the cart line, rejecting with 400 'out of stock' otherwise.</t>
        </is>
      </c>
      <c r="I22" s="0" t="inlineStr">
        <is>
          <t>Product should be added</t>
        </is>
      </c>
      <c r="J22" s="0" t="inlineStr">
        <is>
          <t>backend/app/controller/cartController.js:132-267</t>
        </is>
      </c>
      <c r="N22" s="0" t="inlineStr">
        <is>
          <t>Jiya</t>
        </is>
      </c>
      <c r="O22" s="0" t="inlineStr">
        <is>
          <t>2026-09-17</t>
        </is>
      </c>
      <c r="P22" s="0" t="inlineStr"/>
    </row>
    <row r="23">
      <c r="A23" s="0" t="inlineStr">
        <is>
          <t>TC-USER-022</t>
        </is>
      </c>
      <c r="B23" s="0" t="inlineStr">
        <is>
          <t>Extras</t>
        </is>
      </c>
      <c r="C23" s="0" t="inlineStr">
        <is>
          <t>Add multiple products</t>
        </is>
      </c>
      <c r="D23" s="0" t="inlineStr">
        <is>
          <t>High</t>
        </is>
      </c>
      <c r="E23" s="0" t="inlineStr">
        <is>
          <t>Functional</t>
        </is>
      </c>
      <c r="F23" s="0" t="inlineStr">
        <is>
          <t>User</t>
        </is>
      </c>
      <c r="G23" s="53" t="inlineStr">
        <is>
          <t>PASS</t>
        </is>
      </c>
      <c r="H23" s="0" t="inlineStr">
        <is>
          <t>Cart items is an array; repeated addToCart calls for different products push additional line items (subject to the documented single-store-per-cart rule, which only removes items from a DIFFERENT seller, not sibling products from the same seller).</t>
        </is>
      </c>
      <c r="I23" s="0" t="inlineStr">
        <is>
          <t>All products should appear in cart</t>
        </is>
      </c>
      <c r="J23" s="0" t="inlineStr">
        <is>
          <t>backend/app/controller/cartController.js:205-263 (itemIndex push branch), :211-212 (single-seller pruning only cross-seller)</t>
        </is>
      </c>
      <c r="N23" s="0" t="inlineStr">
        <is>
          <t>Jiya</t>
        </is>
      </c>
      <c r="O23" s="0" t="inlineStr">
        <is>
          <t>2026-09-17</t>
        </is>
      </c>
      <c r="P23" s="0" t="inlineStr"/>
    </row>
    <row r="24">
      <c r="A24" s="0" t="inlineStr">
        <is>
          <t>TC-USER-023</t>
        </is>
      </c>
      <c r="B24" s="0" t="inlineStr">
        <is>
          <t>Extras</t>
        </is>
      </c>
      <c r="C24" s="0" t="inlineStr">
        <is>
          <t>Increase quantity</t>
        </is>
      </c>
      <c r="D24" s="0" t="inlineStr">
        <is>
          <t>High</t>
        </is>
      </c>
      <c r="E24" s="0" t="inlineStr">
        <is>
          <t>Functional</t>
        </is>
      </c>
      <c r="F24" s="0" t="inlineStr">
        <is>
          <t>User</t>
        </is>
      </c>
      <c r="G24" s="53" t="inlineStr">
        <is>
          <t>PASS</t>
        </is>
      </c>
      <c r="H24" s="0" t="inlineStr">
        <is>
          <t>updateQuantity() re-validates current stock (including per-variant) on every increment and rejects with 400 if the requested quantity exceeds available stock, otherwise updates cart.items[i].quantity and re-saves.</t>
        </is>
      </c>
      <c r="I24" s="0" t="inlineStr">
        <is>
          <t>Quantity and total should update</t>
        </is>
      </c>
      <c r="J24" s="0" t="inlineStr">
        <is>
          <t>backend/app/controller/cartController.js:272-337</t>
        </is>
      </c>
      <c r="N24" s="0" t="inlineStr">
        <is>
          <t>Jiya</t>
        </is>
      </c>
      <c r="O24" s="0" t="inlineStr">
        <is>
          <t>2026-09-17</t>
        </is>
      </c>
      <c r="P24" s="0" t="inlineStr"/>
    </row>
    <row r="25">
      <c r="A25" s="0" t="inlineStr">
        <is>
          <t>TC-USER-024</t>
        </is>
      </c>
      <c r="B25" s="0" t="inlineStr">
        <is>
          <t>Extras</t>
        </is>
      </c>
      <c r="C25" s="0" t="inlineStr">
        <is>
          <t>Decrease quantity</t>
        </is>
      </c>
      <c r="D25" s="0" t="inlineStr">
        <is>
          <t>High</t>
        </is>
      </c>
      <c r="E25" s="0" t="inlineStr">
        <is>
          <t>Functional</t>
        </is>
      </c>
      <c r="F25" s="0" t="inlineStr">
        <is>
          <t>User</t>
        </is>
      </c>
      <c r="G25" s="53" t="inlineStr">
        <is>
          <t>PASS</t>
        </is>
      </c>
      <c r="H25" s="0" t="inlineStr">
        <is>
          <t>Same updateQuantity() path handles decrements; a resulting quantity &lt;= 0 splices the line out of the cart instead of leaving a 0-qty row.</t>
        </is>
      </c>
      <c r="I25" s="0" t="inlineStr">
        <is>
          <t>Quantity and total should update</t>
        </is>
      </c>
      <c r="J25" s="0" t="inlineStr">
        <is>
          <t>backend/app/controller/cartController.js:322-325</t>
        </is>
      </c>
      <c r="N25" s="0" t="inlineStr">
        <is>
          <t>Jiya</t>
        </is>
      </c>
      <c r="O25" s="0" t="inlineStr">
        <is>
          <t>2026-09-17</t>
        </is>
      </c>
      <c r="P25" s="0" t="inlineStr"/>
    </row>
    <row r="26">
      <c r="A26" s="0" t="inlineStr">
        <is>
          <t>TC-USER-025</t>
        </is>
      </c>
      <c r="B26" s="0" t="inlineStr">
        <is>
          <t>Extras</t>
        </is>
      </c>
      <c r="C26" s="0" t="inlineStr">
        <is>
          <t>Remove product</t>
        </is>
      </c>
      <c r="D26" s="0" t="inlineStr">
        <is>
          <t>Medium</t>
        </is>
      </c>
      <c r="E26" s="0" t="inlineStr">
        <is>
          <t>Functional</t>
        </is>
      </c>
      <c r="F26" s="0" t="inlineStr">
        <is>
          <t>User</t>
        </is>
      </c>
      <c r="G26" s="53" t="inlineStr">
        <is>
          <t>PASS</t>
        </is>
      </c>
      <c r="H26" s="0" t="inlineStr">
        <is>
          <t>removeFromCart() filters the cart.items array by productId (and optional variantSku) and persists the change.</t>
        </is>
      </c>
      <c r="I26" s="0" t="inlineStr">
        <is>
          <t>Product should be removed</t>
        </is>
      </c>
      <c r="J26" s="0" t="inlineStr">
        <is>
          <t>backend/app/controller/cartController.js:342-371</t>
        </is>
      </c>
      <c r="N26" s="0" t="inlineStr">
        <is>
          <t>Jiya</t>
        </is>
      </c>
      <c r="O26" s="0" t="inlineStr">
        <is>
          <t>2026-09-17</t>
        </is>
      </c>
      <c r="P26" s="0" t="inlineStr"/>
    </row>
    <row r="27">
      <c r="A27" s="0" t="inlineStr">
        <is>
          <t>TC-USER-026</t>
        </is>
      </c>
      <c r="B27" s="0" t="inlineStr">
        <is>
          <t>Extras</t>
        </is>
      </c>
      <c r="C27" s="0" t="inlineStr">
        <is>
          <t>Verify cart calculation</t>
        </is>
      </c>
      <c r="D27" s="0" t="inlineStr">
        <is>
          <t>High</t>
        </is>
      </c>
      <c r="E27" s="0" t="inlineStr">
        <is>
          <t>Functional</t>
        </is>
      </c>
      <c r="F27" s="0" t="inlineStr">
        <is>
          <t>User</t>
        </is>
      </c>
      <c r="G27" s="53" t="inlineStr">
        <is>
          <t>PASS</t>
        </is>
      </c>
      <c r="H27" s="0" t="inlineStr">
        <is>
          <t>Cart subtotal/pricing is never trusted from the client at checkout — buildCheckoutPricingSnapshot/hydrateOrderItems recompute price×quantity from the live Product price server-side (enforceServerPricing:true) before persisting the order breakdown.</t>
        </is>
      </c>
      <c r="I27" s="0" t="inlineStr">
        <is>
          <t>Subtotal should be correct</t>
        </is>
      </c>
      <c r="J27" s="0" t="inlineStr">
        <is>
          <t>backend/app/services/orderPlacementService.js:560-575 (buildCheckoutPricingSnapshot call); backend/app/services/finance/pricingService.js:819-827 (server-side unit price enforcement)</t>
        </is>
      </c>
      <c r="N27" s="0" t="inlineStr">
        <is>
          <t>Jiya</t>
        </is>
      </c>
      <c r="O27" s="0" t="inlineStr">
        <is>
          <t>2026-09-17</t>
        </is>
      </c>
      <c r="P27" s="0" t="inlineStr"/>
    </row>
    <row r="28">
      <c r="A28" s="0" t="inlineStr">
        <is>
          <t>TC-USER-027</t>
        </is>
      </c>
      <c r="B28" s="0" t="inlineStr">
        <is>
          <t>Extras</t>
        </is>
      </c>
      <c r="C28" s="0" t="inlineStr">
        <is>
          <t>Product becomes out of stock</t>
        </is>
      </c>
      <c r="D28" s="0" t="inlineStr">
        <is>
          <t>High</t>
        </is>
      </c>
      <c r="E28" s="0" t="inlineStr">
        <is>
          <t>Edge Case</t>
        </is>
      </c>
      <c r="F28" s="0" t="inlineStr">
        <is>
          <t>User</t>
        </is>
      </c>
      <c r="G28" s="53" t="inlineStr">
        <is>
          <t>PASS</t>
        </is>
      </c>
      <c r="H28" s="0" t="inlineStr">
        <is>
          <t>By deliberate design (per prior out-of-stock-visibility audit on this app) an OOS product is intentionally still SHOWN in the cart (flagged) rather than silently removed, but ordering it is hard-blocked: assertAllItemsInStock() re-checks live stock for every cart line right before the atomic order-placement transaction and throws a 409 listing the insufficient items, so checkout cannot proceed.</t>
        </is>
      </c>
      <c r="I28" s="0" t="inlineStr">
        <is>
          <t>User should be notified and prevented from ordering</t>
        </is>
      </c>
      <c r="J28" s="0" t="inlineStr">
        <is>
          <t>backend/app/services/orderPlacementService.js:249-295 (assertAllItemsInStock, called at :454); backend/app/controller/cartController.js CUSTOMER_VISIBLE_PRODUCT_MATCH (cart still resolves the item, stock enforcement happens at order time)</t>
        </is>
      </c>
      <c r="N28" s="0" t="inlineStr">
        <is>
          <t>Jiya</t>
        </is>
      </c>
      <c r="O28" s="0" t="inlineStr">
        <is>
          <t>2026-09-17</t>
        </is>
      </c>
      <c r="P28" s="0" t="inlineStr"/>
    </row>
    <row r="29">
      <c r="A29" s="0" t="inlineStr">
        <is>
          <t>TC-USER-028</t>
        </is>
      </c>
      <c r="B29" s="0" t="inlineStr">
        <is>
          <t>Extras</t>
        </is>
      </c>
      <c r="C29" s="0" t="inlineStr">
        <is>
          <t>Apply valid coupon</t>
        </is>
      </c>
      <c r="D29" s="0" t="inlineStr">
        <is>
          <t>High</t>
        </is>
      </c>
      <c r="E29" s="0" t="inlineStr">
        <is>
          <t>Functional</t>
        </is>
      </c>
      <c r="F29" s="0" t="inlineStr">
        <is>
          <t>User</t>
        </is>
      </c>
      <c r="G29" s="53" t="inlineStr">
        <is>
          <t>PASS</t>
        </is>
      </c>
      <c r="H29" s="0" t="inlineStr">
        <is>
          <t>applySingleCoupon() re-validates the coupon server-side at checkout (active window, per-user/global usage limits, eligibility) and computes discountAmount/freeDelivery against the commission-inclusive cart total, so a valid coupon is genuinely applied and reflected in the order breakdown.</t>
        </is>
      </c>
      <c r="I29" s="0" t="inlineStr">
        <is>
          <t>Discount should be applied correctly</t>
        </is>
      </c>
      <c r="J29" s="0" t="inlineStr">
        <is>
          <t>backend/app/services/couponApplicationService.js:15-61; backend/app/services/orderPlacementService.js:523-558</t>
        </is>
      </c>
      <c r="N29" s="0" t="inlineStr">
        <is>
          <t>Jiya</t>
        </is>
      </c>
      <c r="O29" s="0" t="inlineStr">
        <is>
          <t>2026-09-17</t>
        </is>
      </c>
      <c r="P29" s="0" t="inlineStr"/>
    </row>
    <row r="30">
      <c r="A30" s="0" t="inlineStr">
        <is>
          <t>TC-USER-029</t>
        </is>
      </c>
      <c r="B30" s="0" t="inlineStr">
        <is>
          <t>Extras</t>
        </is>
      </c>
      <c r="C30" s="0" t="inlineStr">
        <is>
          <t>Apply expired coupon</t>
        </is>
      </c>
      <c r="D30" s="0" t="inlineStr">
        <is>
          <t>High</t>
        </is>
      </c>
      <c r="E30" s="0" t="inlineStr">
        <is>
          <t>Negative</t>
        </is>
      </c>
      <c r="F30" s="0" t="inlineStr">
        <is>
          <t>User</t>
        </is>
      </c>
      <c r="G30" s="53" t="inlineStr">
        <is>
          <t>PASS</t>
        </is>
      </c>
      <c r="H30" s="0" t="inlineStr">
        <is>
          <t>applySingleCoupon() rejects with 400 'This coupon is not active' whenever validTill (end-of-day) is before `now`, before any discount is computed.</t>
        </is>
      </c>
      <c r="I30" s="0" t="inlineStr">
        <is>
          <t>Coupon should not apply</t>
        </is>
      </c>
      <c r="J30" s="0" t="inlineStr">
        <is>
          <t>backend/app/services/couponApplicationService.js:38-48</t>
        </is>
      </c>
      <c r="N30" s="0" t="inlineStr">
        <is>
          <t>Jiya</t>
        </is>
      </c>
      <c r="O30" s="0" t="inlineStr">
        <is>
          <t>2026-09-17</t>
        </is>
      </c>
      <c r="P30" s="0" t="inlineStr"/>
    </row>
    <row r="31">
      <c r="A31" s="0" t="inlineStr">
        <is>
          <t>TC-USER-030</t>
        </is>
      </c>
      <c r="B31" s="0" t="inlineStr">
        <is>
          <t>Extras</t>
        </is>
      </c>
      <c r="C31" s="0" t="inlineStr">
        <is>
          <t>Checkout with valid details</t>
        </is>
      </c>
      <c r="D31" s="0" t="inlineStr">
        <is>
          <t>High</t>
        </is>
      </c>
      <c r="E31" s="0" t="inlineStr">
        <is>
          <t>Functional</t>
        </is>
      </c>
      <c r="F31" s="0" t="inlineStr">
        <is>
          <t>User</t>
        </is>
      </c>
      <c r="G31" s="53" t="inlineStr">
        <is>
          <t>PASS</t>
        </is>
      </c>
      <c r="H31" s="0" t="inlineStr">
        <is>
          <t>placeOrder() runs full server-side validation (Joi schema, operating hours, wallet rules, coupon, single-seller check, live stock check) inside placeOrderAtomic() and returns a created order/checkoutGroup that then proceeds to payment (ONLINE) or is confirmed directly (COD).</t>
        </is>
      </c>
      <c r="I31" s="0" t="inlineStr">
        <is>
          <t>User should proceed to payment</t>
        </is>
      </c>
      <c r="J31" s="0" t="inlineStr">
        <is>
          <t>backend/app/controller/orderController.js:174-239; backend/app/services/orderPlacementService.js:363-431 (full validation chain)</t>
        </is>
      </c>
      <c r="N31" s="0" t="inlineStr">
        <is>
          <t>Jiya</t>
        </is>
      </c>
      <c r="O31" s="0" t="inlineStr">
        <is>
          <t>2026-09-17</t>
        </is>
      </c>
      <c r="P31" s="0" t="inlineStr"/>
    </row>
    <row r="32">
      <c r="A32" s="0" t="inlineStr">
        <is>
          <t>TC-USER-031</t>
        </is>
      </c>
      <c r="B32" s="0" t="inlineStr">
        <is>
          <t>Extras</t>
        </is>
      </c>
      <c r="C32" s="0" t="inlineStr">
        <is>
          <t>Successful online payment</t>
        </is>
      </c>
      <c r="D32" s="0" t="inlineStr">
        <is>
          <t>High</t>
        </is>
      </c>
      <c r="E32" s="0" t="inlineStr">
        <is>
          <t>Functional</t>
        </is>
      </c>
      <c r="F32" s="0" t="inlineStr">
        <is>
          <t>User</t>
        </is>
      </c>
      <c r="G32" s="53" t="inlineStr">
        <is>
          <t>PASS</t>
        </is>
      </c>
      <c r="H32" s="0" t="inlineStr">
        <is>
          <t>For ONLINE orders, createPaymentOrder()-&gt;createPaymentOrderForOrderRef() initiates a PhonePe payment; on a captured/success webhook or verify call, transitionPaymentState() + handleOrderSideEffectsFromPaymentStatus() flip the order to CONFIRMED and fire PAYMENT_SUCCESS/NEW_ORDER notifications — order creation genuinely gates on payment result rather than being pre-confirmed.</t>
        </is>
      </c>
      <c r="I32" s="0" t="inlineStr">
        <is>
          <t>Payment successful and order created</t>
        </is>
      </c>
      <c r="J32" s="0" t="inlineStr">
        <is>
          <t>backend/app/controller/paymentController.js:26-63; backend/app/services/paymentService.js:373-472 (handleOrderSideEffectsFromPaymentStatus)</t>
        </is>
      </c>
      <c r="N32" s="0" t="inlineStr">
        <is>
          <t>Jiya</t>
        </is>
      </c>
      <c r="O32" s="0" t="inlineStr">
        <is>
          <t>2026-09-17</t>
        </is>
      </c>
      <c r="P32" s="0" t="inlineStr"/>
    </row>
    <row r="33">
      <c r="A33" s="0" t="inlineStr">
        <is>
          <t>TC-USER-032</t>
        </is>
      </c>
      <c r="B33" s="0" t="inlineStr">
        <is>
          <t>Extras</t>
        </is>
      </c>
      <c r="C33" s="0" t="inlineStr">
        <is>
          <t>Failed payment</t>
        </is>
      </c>
      <c r="D33" s="0" t="inlineStr">
        <is>
          <t>High</t>
        </is>
      </c>
      <c r="E33" s="0" t="inlineStr">
        <is>
          <t>Negative</t>
        </is>
      </c>
      <c r="F33" s="0" t="inlineStr">
        <is>
          <t>User</t>
        </is>
      </c>
      <c r="G33" s="53" t="inlineStr">
        <is>
          <t>PASS</t>
        </is>
      </c>
      <c r="H33" s="0" t="inlineStr">
        <is>
          <t>A FAILED/CANCELLED payment status routes through handleOrderSideEffectsFromPaymentStatus(), which cancels the underlying order (sets paymentStatus=FAILED, cancelReason='Payment failed') instead of confirming it — the order is never incorrectly marked successful.</t>
        </is>
      </c>
      <c r="I33" s="0" t="inlineStr">
        <is>
          <t>Order should not be incorrectly confirmed</t>
        </is>
      </c>
      <c r="J33" s="0" t="inlineStr">
        <is>
          <t>backend/app/services/paymentService.js:373-472 (nextStatus === FAILED/CANCELLED branch at :373 and :432)</t>
        </is>
      </c>
      <c r="N33" s="0" t="inlineStr">
        <is>
          <t>Jiya</t>
        </is>
      </c>
      <c r="O33" s="0" t="inlineStr">
        <is>
          <t>2026-09-17</t>
        </is>
      </c>
      <c r="P33" s="0" t="inlineStr"/>
    </row>
    <row r="34">
      <c r="A34" s="0" t="inlineStr">
        <is>
          <t>TC-USER-033</t>
        </is>
      </c>
      <c r="B34" s="0" t="inlineStr">
        <is>
          <t>Extras</t>
        </is>
      </c>
      <c r="C34" s="0" t="inlineStr">
        <is>
          <t>Place COD order</t>
        </is>
      </c>
      <c r="D34" s="0" t="inlineStr">
        <is>
          <t>High</t>
        </is>
      </c>
      <c r="E34" s="0" t="inlineStr">
        <is>
          <t>Functional</t>
        </is>
      </c>
      <c r="F34" s="0" t="inlineStr">
        <is>
          <t>User</t>
        </is>
      </c>
      <c r="G34" s="53" t="inlineStr">
        <is>
          <t>PASS</t>
        </is>
      </c>
      <c r="H34" s="0" t="inlineStr">
        <is>
          <t>COD is a first-class paymentMode throughout placeOrderAtomic(): stock is reserved as a committed 'Sale' (not a time-limited reservation), the checkout group/order go straight to CREATED/SELLER_PENDING without any payment gate, and ORDER_PLACED/NEW_ORDER notifications fire immediately.</t>
        </is>
      </c>
      <c r="I34" s="0" t="inlineStr">
        <is>
          <t>Order should be placed successfully</t>
        </is>
      </c>
      <c r="J34" s="0" t="inlineStr">
        <is>
          <t>backend/app/services/orderPlacementService.js:353-361 (buildCheckoutGroupStatus/PaymentStatus for COD), :618-620 (shouldStartSellerWorkflow for COD), :898-915 (immediate notifications for non-ONLINE)</t>
        </is>
      </c>
      <c r="N34" s="0" t="inlineStr">
        <is>
          <t>Jiya</t>
        </is>
      </c>
      <c r="O34" s="0" t="inlineStr">
        <is>
          <t>2026-09-17</t>
        </is>
      </c>
      <c r="P34" s="0" t="inlineStr"/>
    </row>
    <row r="35">
      <c r="A35" s="0" t="inlineStr">
        <is>
          <t>TC-USER-034</t>
        </is>
      </c>
      <c r="B35" s="0" t="inlineStr">
        <is>
          <t>Extras</t>
        </is>
      </c>
      <c r="C35" s="0" t="inlineStr">
        <is>
          <t>View order history</t>
        </is>
      </c>
      <c r="D35" s="0" t="inlineStr">
        <is>
          <t>Medium</t>
        </is>
      </c>
      <c r="E35" s="0" t="inlineStr">
        <is>
          <t>Functional</t>
        </is>
      </c>
      <c r="F35" s="0" t="inlineStr">
        <is>
          <t>User</t>
        </is>
      </c>
      <c r="G35" s="53" t="inlineStr">
        <is>
          <t>PASS</t>
        </is>
      </c>
      <c r="H35" s="0" t="inlineStr">
        <is>
          <t>getMyOrders() strictly scopes the query to `Order.find({ customer: customerId })` (the authenticated user's own id), paginates, and attaches a normalized displayStatus — only the caller's own orders can ever be returned.</t>
        </is>
      </c>
      <c r="I35" s="0" t="inlineStr">
        <is>
          <t>Correct orders displayed</t>
        </is>
      </c>
      <c r="J35" s="0" t="inlineStr">
        <is>
          <t>backend/app/controller/orderController.js:243-284</t>
        </is>
      </c>
      <c r="N35" s="0" t="inlineStr">
        <is>
          <t>Jiya</t>
        </is>
      </c>
      <c r="O35" s="0" t="inlineStr">
        <is>
          <t>2026-09-17</t>
        </is>
      </c>
      <c r="P35" s="0" t="inlineStr"/>
    </row>
    <row r="36">
      <c r="A36" s="0" t="inlineStr">
        <is>
          <t>TC-USER-035</t>
        </is>
      </c>
      <c r="B36" s="0" t="inlineStr">
        <is>
          <t>Extras</t>
        </is>
      </c>
      <c r="C36" s="0" t="inlineStr">
        <is>
          <t>Track order</t>
        </is>
      </c>
      <c r="D36" s="0" t="inlineStr">
        <is>
          <t>High</t>
        </is>
      </c>
      <c r="E36" s="0" t="inlineStr">
        <is>
          <t>Functional</t>
        </is>
      </c>
      <c r="F36" s="0" t="inlineStr">
        <is>
          <t>User</t>
        </is>
      </c>
      <c r="G36" s="53" t="inlineStr">
        <is>
          <t>PASS</t>
        </is>
      </c>
      <c r="H36" s="0" t="inlineStr">
        <is>
          <t>Per this app's prior order-status-tracker rewrite, the customer tracker renders the full real 7-step workflowStatus (not a collapsed 3-bucket view), and getOrderDetails()/getMyOrders() both compute workflowStatus via resolveWorkflowStatus()/resolveOrderStatus() as the single source of truth shared by all panels, so the displayed status reflects the true backend state.</t>
        </is>
      </c>
      <c r="I36" s="0" t="inlineStr">
        <is>
          <t>Correct order status/location displayed</t>
        </is>
      </c>
      <c r="J36" s="0" t="inlineStr">
        <is>
          <t>backend/app/controller/orderController.js:517-519 (resolveWorkflowStatus fallback), attachDisplayStatus() usage at :568</t>
        </is>
      </c>
      <c r="N36" s="0" t="inlineStr">
        <is>
          <t>Jiya</t>
        </is>
      </c>
      <c r="O36" s="0" t="inlineStr">
        <is>
          <t>2026-09-17</t>
        </is>
      </c>
      <c r="P36" s="0" t="inlineStr"/>
    </row>
    <row r="37">
      <c r="A37" s="0" t="inlineStr">
        <is>
          <t>TC-USER-036</t>
        </is>
      </c>
      <c r="B37" s="0" t="inlineStr">
        <is>
          <t>Extras</t>
        </is>
      </c>
      <c r="C37" s="0" t="inlineStr">
        <is>
          <t>Cancel order before shipment</t>
        </is>
      </c>
      <c r="D37" s="0" t="inlineStr">
        <is>
          <t>High</t>
        </is>
      </c>
      <c r="E37" s="0" t="inlineStr">
        <is>
          <t>Functional</t>
        </is>
      </c>
      <c r="F37" s="0" t="inlineStr">
        <is>
          <t>User</t>
        </is>
      </c>
      <c r="G37" s="53" t="inlineStr">
        <is>
          <t>PASS</t>
        </is>
      </c>
      <c r="H37" s="0" t="inlineStr">
        <is>
          <t>cancelOrder() allows immediate self-service cancellation only while the order is still SELLER_PENDING (i.e. before shipment/acceptance) via customerCancelV2(); once past that stage it downgrades to an admin-approval request instead of silently cancelling. On success it reverses stock/finance and emits ORDER_CANCELLED to both customer and seller.</t>
        </is>
      </c>
      <c r="I37" s="0" t="inlineStr">
        <is>
          <t>Order should be cancelled</t>
        </is>
      </c>
      <c r="J37" s="0" t="inlineStr">
        <is>
          <t>backend/app/controller/orderController.js:597-696</t>
        </is>
      </c>
      <c r="N37" s="0" t="inlineStr">
        <is>
          <t>Jiya</t>
        </is>
      </c>
      <c r="O37" s="0" t="inlineStr">
        <is>
          <t>2026-09-17</t>
        </is>
      </c>
      <c r="P37" s="0" t="inlineStr"/>
    </row>
    <row r="38">
      <c r="A38" s="0" t="inlineStr">
        <is>
          <t>TC-USER-037</t>
        </is>
      </c>
      <c r="B38" s="0" t="inlineStr">
        <is>
          <t>Extras</t>
        </is>
      </c>
      <c r="C38" s="0" t="inlineStr">
        <is>
          <t>Request product return</t>
        </is>
      </c>
      <c r="D38" s="0" t="inlineStr">
        <is>
          <t>High</t>
        </is>
      </c>
      <c r="E38" s="0" t="inlineStr">
        <is>
          <t>Functional</t>
        </is>
      </c>
      <c r="F38" s="0" t="inlineStr">
        <is>
          <t>User</t>
        </is>
      </c>
      <c r="G38" s="53" t="inlineStr">
        <is>
          <t>PASS</t>
        </is>
      </c>
      <c r="H38" s="0" t="inlineStr">
        <is>
          <t>requestReturn() only allows a return request when order.status === 'delivered' and no existing return is pending, then computes an eligibility window per-category (with category-level return-disable/override) against platform settings, rejecting out-of-window or category-ineligible items with a clear message.</t>
        </is>
      </c>
      <c r="I38" s="0" t="inlineStr">
        <is>
          <t>Return request should be created</t>
        </is>
      </c>
      <c r="J38" s="0" t="inlineStr">
        <is>
          <t>backend/app/controller/orderController.js:741-840 (delivered gate at :769, category eligibility at :788-833)</t>
        </is>
      </c>
      <c r="N38" s="0" t="inlineStr">
        <is>
          <t>Jiya</t>
        </is>
      </c>
      <c r="O38" s="0" t="inlineStr">
        <is>
          <t>2026-09-17</t>
        </is>
      </c>
      <c r="P38" s="0" t="inlineStr"/>
    </row>
    <row r="39">
      <c r="A39" s="0" t="inlineStr">
        <is>
          <t>TC-USER-038</t>
        </is>
      </c>
      <c r="B39" s="0" t="inlineStr">
        <is>
          <t>Extras</t>
        </is>
      </c>
      <c r="C39" s="0" t="inlineStr">
        <is>
          <t>Verify refund after return</t>
        </is>
      </c>
      <c r="D39" s="0" t="inlineStr">
        <is>
          <t>High</t>
        </is>
      </c>
      <c r="E39" s="0" t="inlineStr">
        <is>
          <t>Functional</t>
        </is>
      </c>
      <c r="F39" s="0" t="inlineStr">
        <is>
          <t>User</t>
        </is>
      </c>
      <c r="G39" s="53" t="inlineStr">
        <is>
          <t>PASS</t>
        </is>
      </c>
      <c r="H39" s="0" t="inlineStr">
        <is>
          <t>Per this app's prior settlement/refund-precision fix, completeReturnAndRefund() computes the merchandise refund net of any category restocking fee and correctly reverses GST, rather than refunding a flat or stale amount.</t>
        </is>
      </c>
      <c r="I39" s="0" t="inlineStr">
        <is>
          <t>Correct amount should be refunded</t>
        </is>
      </c>
      <c r="J39" s="0" t="inlineStr">
        <is>
          <t>backend/app/controller/orderController.js:1812-1976 (completeReturnAndRefund: restocking-fee deduction at :1887-1893, GST/merchandise refund math at :1914-1976)</t>
        </is>
      </c>
      <c r="N39" s="0" t="inlineStr">
        <is>
          <t>Jiya</t>
        </is>
      </c>
      <c r="O39" s="0" t="inlineStr">
        <is>
          <t>2026-09-17</t>
        </is>
      </c>
      <c r="P39" s="0" t="inlineStr"/>
    </row>
    <row r="40">
      <c r="A40" s="0" t="inlineStr">
        <is>
          <t>TC-USER-039</t>
        </is>
      </c>
      <c r="B40" s="0" t="inlineStr">
        <is>
          <t>Extras</t>
        </is>
      </c>
      <c r="C40" s="0" t="inlineStr">
        <is>
          <t>Review purchased product</t>
        </is>
      </c>
      <c r="D40" s="0" t="inlineStr">
        <is>
          <t>Medium</t>
        </is>
      </c>
      <c r="E40" s="0" t="inlineStr">
        <is>
          <t>Functional</t>
        </is>
      </c>
      <c r="F40" s="0" t="inlineStr">
        <is>
          <t>User</t>
        </is>
      </c>
      <c r="G40" s="53" t="inlineStr">
        <is>
          <t>PASS</t>
        </is>
      </c>
      <c r="H40" s="0" t="inlineStr">
        <is>
          <t>submitReview() verifies the order belongs to the customer and is delivered (isDelivered check) before accepting a review, and explicitly blocks a duplicate review of the same product ('You have already reviewed this product').</t>
        </is>
      </c>
      <c r="I40" s="0" t="inlineStr">
        <is>
          <t>Review should be submitted</t>
        </is>
      </c>
      <c r="J40" s="0" t="inlineStr">
        <is>
          <t>backend/app/controller/reviewController.js:11-26 (delivered gate), :49-133 (submitReview, duplicate check at :81)</t>
        </is>
      </c>
      <c r="N40" s="0" t="inlineStr">
        <is>
          <t>Jiya</t>
        </is>
      </c>
      <c r="O40" s="0" t="inlineStr">
        <is>
          <t>2026-09-17</t>
        </is>
      </c>
      <c r="P40" s="0" t="inlineStr"/>
    </row>
    <row r="41">
      <c r="A41" s="0" t="inlineStr">
        <is>
          <t>TC-USER-040</t>
        </is>
      </c>
      <c r="B41" s="0" t="inlineStr">
        <is>
          <t>Extras</t>
        </is>
      </c>
      <c r="C41" s="0" t="inlineStr">
        <is>
          <t>Logout from application</t>
        </is>
      </c>
      <c r="D41" s="0" t="inlineStr">
        <is>
          <t>Medium</t>
        </is>
      </c>
      <c r="E41" s="0" t="inlineStr">
        <is>
          <t>Functional</t>
        </is>
      </c>
      <c r="F41" s="0" t="inlineStr">
        <is>
          <t>User</t>
        </is>
      </c>
      <c r="G41" s="53" t="inlineStr">
        <is>
          <t>PASS</t>
        </is>
      </c>
      <c r="H41" s="0" t="inlineStr">
        <is>
          <t>ProfilePage's Logout button calls AuthContext.logout(), which removes the FCM push token, clears the role-scoped stored JWT (and the shared legacy token if it matches), and resets in-memory auth state — a genuine client-side session teardown (expected for a stateless-JWT backend with no server-side logout endpoint).</t>
        </is>
      </c>
      <c r="I41" s="0" t="inlineStr">
        <is>
          <t>User should be logged out</t>
        </is>
      </c>
      <c r="J41" s="0" t="inlineStr">
        <is>
          <t>frontend/src/modules/customer/pages/ProfilePage.jsx:18,194-201; frontend/src/core/context/AuthContext.jsx:241-263</t>
        </is>
      </c>
      <c r="N41" s="0" t="inlineStr">
        <is>
          <t>Jiya</t>
        </is>
      </c>
      <c r="O41" s="0" t="inlineStr">
        <is>
          <t>2026-09-17</t>
        </is>
      </c>
      <c r="P41" s="0" t="inlineStr"/>
    </row>
    <row r="42">
      <c r="A42" s="0" t="inlineStr">
        <is>
          <t>TC-SELL-041</t>
        </is>
      </c>
      <c r="B42" s="0" t="inlineStr">
        <is>
          <t>Extras</t>
        </is>
      </c>
      <c r="C42" s="0" t="inlineStr">
        <is>
          <t>Seller registration</t>
        </is>
      </c>
      <c r="D42" s="0" t="inlineStr">
        <is>
          <t>High</t>
        </is>
      </c>
      <c r="E42" s="0" t="inlineStr">
        <is>
          <t>Functional</t>
        </is>
      </c>
      <c r="F42" s="0" t="inlineStr">
        <is>
          <t>Seller</t>
        </is>
      </c>
      <c r="G42" s="53" t="inlineStr">
        <is>
          <t>PASS</t>
        </is>
      </c>
      <c r="H42" s="0" t="inlineStr">
        <is>
          <t>signupSeller() (backend/app/controller/sellerAuthController.js:52-137) creates a Seller doc with applicationStatus:'pending', isVerified:false, emits NEW_SELLER_APPLICATION to admins, and returns a JWT. Account creation succeeds with valid name/email/phone/password after email+phone OTP verification tokens are validated.</t>
        </is>
      </c>
      <c r="I42" s="0" t="inlineStr">
        <is>
          <t>Seller account should be created</t>
        </is>
      </c>
      <c r="J42" s="0" t="inlineStr">
        <is>
          <t>backend/app/controller/sellerAuthController.js:52-137</t>
        </is>
      </c>
      <c r="N42" s="0" t="inlineStr">
        <is>
          <t>Jiya</t>
        </is>
      </c>
      <c r="O42" s="0" t="inlineStr">
        <is>
          <t>2026-09-17</t>
        </is>
      </c>
      <c r="P42" s="0" t="inlineStr"/>
    </row>
    <row r="43">
      <c r="A43" s="0" t="inlineStr">
        <is>
          <t>TC-SELL-042</t>
        </is>
      </c>
      <c r="B43" s="0" t="inlineStr">
        <is>
          <t>Extras</t>
        </is>
      </c>
      <c r="C43" s="0" t="inlineStr">
        <is>
          <t>Upload seller documents</t>
        </is>
      </c>
      <c r="D43" s="0" t="inlineStr">
        <is>
          <t>High</t>
        </is>
      </c>
      <c r="E43" s="0" t="inlineStr">
        <is>
          <t>Functional</t>
        </is>
      </c>
      <c r="F43" s="0" t="inlineStr">
        <is>
          <t>Seller</t>
        </is>
      </c>
      <c r="G43" s="53" t="inlineStr">
        <is>
          <t>PASS</t>
        </is>
      </c>
      <c r="H43" s="0" t="inlineStr">
        <is>
          <t>Store creation (createStore path) in backend/app/controller/seller/storeController.js collects multipart document files via resolveUploadedDocs() (lines 30-46), uploads each to Cloudinary under 'docs', merges into storePayload.documents, and validateStoreKycPayload() enforces required documents before the store record is created.</t>
        </is>
      </c>
      <c r="I43" s="0" t="inlineStr">
        <is>
          <t>Documents should upload successfully</t>
        </is>
      </c>
      <c r="J43" s="0" t="inlineStr">
        <is>
          <t>backend/app/controller/seller/storeController.js:30-46,82-89</t>
        </is>
      </c>
      <c r="N43" s="0" t="inlineStr">
        <is>
          <t>Jiya</t>
        </is>
      </c>
      <c r="O43" s="0" t="inlineStr">
        <is>
          <t>2026-09-17</t>
        </is>
      </c>
      <c r="P43" s="0" t="inlineStr"/>
    </row>
    <row r="44">
      <c r="A44" s="0" t="inlineStr">
        <is>
          <t>TC-SELL-043</t>
        </is>
      </c>
      <c r="B44" s="0" t="inlineStr">
        <is>
          <t>Extras</t>
        </is>
      </c>
      <c r="C44" s="0" t="inlineStr">
        <is>
          <t>Add product</t>
        </is>
      </c>
      <c r="D44" s="0" t="inlineStr">
        <is>
          <t>High</t>
        </is>
      </c>
      <c r="E44" s="0" t="inlineStr">
        <is>
          <t>Functional</t>
        </is>
      </c>
      <c r="F44" s="0" t="inlineStr">
        <is>
          <t>Seller</t>
        </is>
      </c>
      <c r="G44" s="53" t="inlineStr">
        <is>
          <t>PASS</t>
        </is>
      </c>
      <c r="H44" s="0" t="inlineStr">
        <is>
          <t>createProduct() (backend/app/controller/productController.js:831-1063) validates name, generates slug/SKU, uploads images, and creates the Product document, returning 201 with the created product.</t>
        </is>
      </c>
      <c r="I44" s="0" t="inlineStr">
        <is>
          <t>Product should be created</t>
        </is>
      </c>
      <c r="J44" s="0" t="inlineStr">
        <is>
          <t>backend/app/controller/productController.js:831-1063</t>
        </is>
      </c>
      <c r="N44" s="0" t="inlineStr">
        <is>
          <t>Jiya</t>
        </is>
      </c>
      <c r="O44" s="0" t="inlineStr">
        <is>
          <t>2026-09-17</t>
        </is>
      </c>
      <c r="P44" s="0" t="inlineStr"/>
    </row>
    <row r="45">
      <c r="A45" s="0" t="inlineStr">
        <is>
          <t>TC-SELL-044</t>
        </is>
      </c>
      <c r="B45" s="0" t="inlineStr">
        <is>
          <t>Extras</t>
        </is>
      </c>
      <c r="C45" s="0" t="inlineStr">
        <is>
          <t>Edit product</t>
        </is>
      </c>
      <c r="D45" s="0" t="inlineStr">
        <is>
          <t>High</t>
        </is>
      </c>
      <c r="E45" s="0" t="inlineStr">
        <is>
          <t>Functional</t>
        </is>
      </c>
      <c r="F45" s="0" t="inlineStr">
        <is>
          <t>Seller</t>
        </is>
      </c>
      <c r="G45" s="53" t="inlineStr">
        <is>
          <t>PASS</t>
        </is>
      </c>
      <c r="H45" s="0" t="inlineStr">
        <is>
          <t>updateProduct() (backend/app/controller/productController.js:1068-1332) looks up the product scoped to the seller, merges new fields, recomputes customerPrice when price-affecting fields change, and persists via findByIdAndUpdate, returning the updated product.</t>
        </is>
      </c>
      <c r="I45" s="0" t="inlineStr">
        <is>
          <t>Product should be updated</t>
        </is>
      </c>
      <c r="J45" s="0" t="inlineStr">
        <is>
          <t>backend/app/controller/productController.js:1068-1332</t>
        </is>
      </c>
      <c r="N45" s="0" t="inlineStr">
        <is>
          <t>Jiya</t>
        </is>
      </c>
      <c r="O45" s="0" t="inlineStr">
        <is>
          <t>2026-09-17</t>
        </is>
      </c>
      <c r="P45" s="0" t="inlineStr"/>
    </row>
    <row r="46">
      <c r="A46" s="0" t="inlineStr">
        <is>
          <t>TC-SELL-045</t>
        </is>
      </c>
      <c r="B46" s="0" t="inlineStr">
        <is>
          <t>Extras</t>
        </is>
      </c>
      <c r="C46" s="0" t="inlineStr">
        <is>
          <t>Delete product</t>
        </is>
      </c>
      <c r="D46" s="0" t="inlineStr">
        <is>
          <t>High</t>
        </is>
      </c>
      <c r="E46" s="0" t="inlineStr">
        <is>
          <t>Functional</t>
        </is>
      </c>
      <c r="F46" s="0" t="inlineStr">
        <is>
          <t>Seller</t>
        </is>
      </c>
      <c r="G46" s="53" t="inlineStr">
        <is>
          <t>PASS</t>
        </is>
      </c>
      <c r="H46" s="0" t="inlineStr">
        <is>
          <t>deleteProduct() (backend/app/controller/productController.js:1337-1365) deletes the product scoped to sellerId (or unrestricted for admin), removes it from the search index, and invalidates product-list/offer-section caches.</t>
        </is>
      </c>
      <c r="I46" s="0" t="inlineStr">
        <is>
          <t>Product should be removed according to rules</t>
        </is>
      </c>
      <c r="J46" s="0" t="inlineStr">
        <is>
          <t>backend/app/controller/productController.js:1337-1365</t>
        </is>
      </c>
      <c r="N46" s="0" t="inlineStr">
        <is>
          <t>Jiya</t>
        </is>
      </c>
      <c r="O46" s="0" t="inlineStr">
        <is>
          <t>2026-09-17</t>
        </is>
      </c>
      <c r="P46" s="0" t="inlineStr"/>
    </row>
    <row r="47">
      <c r="A47" s="0" t="inlineStr">
        <is>
          <t>TC-SELL-046</t>
        </is>
      </c>
      <c r="B47" s="0" t="inlineStr">
        <is>
          <t>Extras</t>
        </is>
      </c>
      <c r="C47" s="0" t="inlineStr">
        <is>
          <t>Update stock</t>
        </is>
      </c>
      <c r="D47" s="0" t="inlineStr">
        <is>
          <t>High</t>
        </is>
      </c>
      <c r="E47" s="0" t="inlineStr">
        <is>
          <t>Functional</t>
        </is>
      </c>
      <c r="F47" s="0" t="inlineStr">
        <is>
          <t>Seller</t>
        </is>
      </c>
      <c r="G47" s="53" t="inlineStr">
        <is>
          <t>PASS</t>
        </is>
      </c>
      <c r="H47" s="0" t="inlineStr">
        <is>
          <t>adjustStock() (backend/app/controller/stockController.js:14-78) supports Restock/Correction types, computes finalStock, blocks negative results, saves the product, and writes a StockHistory audit row. A 10 -&gt; 20 restock is a straightforward +10 quantity change and succeeds.</t>
        </is>
      </c>
      <c r="I47" s="0" t="inlineStr">
        <is>
          <t>Stock should update correctly</t>
        </is>
      </c>
      <c r="J47" s="0" t="inlineStr">
        <is>
          <t>backend/app/controller/stockController.js:14-78</t>
        </is>
      </c>
      <c r="N47" s="0" t="inlineStr">
        <is>
          <t>Jiya</t>
        </is>
      </c>
      <c r="O47" s="0" t="inlineStr">
        <is>
          <t>2026-09-17</t>
        </is>
      </c>
      <c r="P47" s="0" t="inlineStr"/>
    </row>
    <row r="48">
      <c r="A48" s="0" t="inlineStr">
        <is>
          <t>TC-SELL-047</t>
        </is>
      </c>
      <c r="B48" s="0" t="inlineStr">
        <is>
          <t>Extras</t>
        </is>
      </c>
      <c r="C48" s="0" t="inlineStr">
        <is>
          <t>Set product out of stock</t>
        </is>
      </c>
      <c r="D48" s="0" t="inlineStr">
        <is>
          <t>High</t>
        </is>
      </c>
      <c r="E48" s="0" t="inlineStr">
        <is>
          <t>Functional</t>
        </is>
      </c>
      <c r="F48" s="0" t="inlineStr">
        <is>
          <t>Seller</t>
        </is>
      </c>
      <c r="G48" s="53" t="inlineStr">
        <is>
          <t>PASS</t>
        </is>
      </c>
      <c r="H48" s="0" t="inlineStr">
        <is>
          <t>Customer-facing product queries in getProducts()/getProductById() (backend/app/controller/productController.js:386, 1420) apply finalQuery.stock = { $gt: 0 } (and isCurrentlyAvailable check) whenever the request is customer-visibility scoped, so a product with stock 0 is excluded from listings and returns 404 on direct fetch.</t>
        </is>
      </c>
      <c r="I48" s="0" t="inlineStr">
        <is>
          <t>Product should become unavailable to users</t>
        </is>
      </c>
      <c r="J48" s="0" t="inlineStr">
        <is>
          <t>backend/app/controller/productController.js:386,1420-1424</t>
        </is>
      </c>
      <c r="N48" s="0" t="inlineStr">
        <is>
          <t>Jiya</t>
        </is>
      </c>
      <c r="O48" s="0" t="inlineStr">
        <is>
          <t>2026-09-17</t>
        </is>
      </c>
      <c r="P48" s="0" t="inlineStr"/>
    </row>
    <row r="49">
      <c r="A49" s="0" t="inlineStr">
        <is>
          <t>TC-SELL-048</t>
        </is>
      </c>
      <c r="B49" s="0" t="inlineStr">
        <is>
          <t>Extras</t>
        </is>
      </c>
      <c r="C49" s="0" t="inlineStr">
        <is>
          <t>Activate/deactivate product</t>
        </is>
      </c>
      <c r="D49" s="0" t="inlineStr">
        <is>
          <t>High</t>
        </is>
      </c>
      <c r="E49" s="0" t="inlineStr">
        <is>
          <t>Functional</t>
        </is>
      </c>
      <c r="F49" s="0" t="inlineStr">
        <is>
          <t>Seller</t>
        </is>
      </c>
      <c r="G49" s="53" t="inlineStr">
        <is>
          <t>PASS</t>
        </is>
      </c>
      <c r="H49" s="0" t="inlineStr">
        <is>
          <t>toggleSellerProductStatus() (backend/app/controller/productController.js:1720-1732) delegates to productPublishService.toggleProductStatus, flipping the product's active/inactive status scoped to the seller's store.</t>
        </is>
      </c>
      <c r="I49" s="0" t="inlineStr">
        <is>
          <t>Product visibility should update</t>
        </is>
      </c>
      <c r="J49" s="0" t="inlineStr">
        <is>
          <t>backend/app/controller/productController.js:1720-1732</t>
        </is>
      </c>
      <c r="N49" s="0" t="inlineStr">
        <is>
          <t>Jiya</t>
        </is>
      </c>
      <c r="O49" s="0" t="inlineStr">
        <is>
          <t>2026-09-17</t>
        </is>
      </c>
      <c r="P49" s="0" t="inlineStr"/>
    </row>
    <row r="50">
      <c r="A50" s="0" t="inlineStr">
        <is>
          <t>TC-SELL-049</t>
        </is>
      </c>
      <c r="B50" s="0" t="inlineStr">
        <is>
          <t>Extras</t>
        </is>
      </c>
      <c r="C50" s="0" t="inlineStr">
        <is>
          <t>Schedule product unavailability</t>
        </is>
      </c>
      <c r="D50" s="0" t="inlineStr">
        <is>
          <t>High</t>
        </is>
      </c>
      <c r="E50" s="0" t="inlineStr">
        <is>
          <t>Functional</t>
        </is>
      </c>
      <c r="F50" s="0" t="inlineStr">
        <is>
          <t>Seller</t>
        </is>
      </c>
      <c r="G50" s="53" t="inlineStr">
        <is>
          <t>PASS</t>
        </is>
      </c>
      <c r="H50" s="0" t="inlineStr">
        <is>
          <t>pauseSellerProduct()/unpauseSellerProduct() (backend/app/controller/productController.js:1734-1762) accept an 'hours' duration and delegate to productPublishService.pauseProduct, which sets availability.pausedUntil; getProductById's enforceRadius branch treats isCurrentlyAvailable === false as unavailable to customers during that window.</t>
        </is>
      </c>
      <c r="I50" s="0" t="inlineStr">
        <is>
          <t>Product should automatically become unavailable during specified time</t>
        </is>
      </c>
      <c r="J50" s="0" t="inlineStr">
        <is>
          <t>backend/app/controller/productController.js:1734-1748</t>
        </is>
      </c>
      <c r="N50" s="0" t="inlineStr">
        <is>
          <t>Jiya</t>
        </is>
      </c>
      <c r="O50" s="0" t="inlineStr">
        <is>
          <t>2026-09-17</t>
        </is>
      </c>
      <c r="P50" s="0" t="inlineStr"/>
    </row>
    <row r="51">
      <c r="A51" s="0" t="inlineStr">
        <is>
          <t>TC-SELL-050</t>
        </is>
      </c>
      <c r="B51" s="0" t="inlineStr">
        <is>
          <t>Extras</t>
        </is>
      </c>
      <c r="C51" s="0" t="inlineStr">
        <is>
          <t>Upload valid image</t>
        </is>
      </c>
      <c r="D51" s="0" t="inlineStr">
        <is>
          <t>Medium</t>
        </is>
      </c>
      <c r="E51" s="0" t="inlineStr">
        <is>
          <t>Functional</t>
        </is>
      </c>
      <c r="F51" s="0" t="inlineStr">
        <is>
          <t>Seller</t>
        </is>
      </c>
      <c r="G51" s="53" t="inlineStr">
        <is>
          <t>PASS</t>
        </is>
      </c>
      <c r="H51" s="0" t="inlineStr">
        <is>
          <t>createProduct()/updateProduct() accept multipart 'mainImage'/'galleryImages' files, upload each to Cloudinary via uploadToCloudinary(), and persist the returned secure URLs onto the product. A normal JPG/PNG upload succeeds through this path.</t>
        </is>
      </c>
      <c r="I51" s="0" t="inlineStr">
        <is>
          <t>Image should upload successfully</t>
        </is>
      </c>
      <c r="J51" s="0" t="inlineStr">
        <is>
          <t>backend/app/controller/productController.js:864-892,1082-1107</t>
        </is>
      </c>
      <c r="N51" s="0" t="inlineStr">
        <is>
          <t>Jiya</t>
        </is>
      </c>
      <c r="O51" s="0" t="inlineStr">
        <is>
          <t>2026-09-17</t>
        </is>
      </c>
      <c r="P51" s="0" t="inlineStr"/>
    </row>
    <row r="52">
      <c r="A52" s="0" t="inlineStr">
        <is>
          <t>TC-SELL-051</t>
        </is>
      </c>
      <c r="B52" s="0" t="inlineStr">
        <is>
          <t>Extras</t>
        </is>
      </c>
      <c r="C52" s="0" t="inlineStr">
        <is>
          <t>Upload large image</t>
        </is>
      </c>
      <c r="D52" s="0" t="inlineStr">
        <is>
          <t>Medium</t>
        </is>
      </c>
      <c r="E52" s="0" t="inlineStr">
        <is>
          <t>Negative</t>
        </is>
      </c>
      <c r="F52" s="0" t="inlineStr">
        <is>
          <t>Seller</t>
        </is>
      </c>
      <c r="G52" s="54" t="inlineStr">
        <is>
          <t>FAIL</t>
        </is>
      </c>
      <c r="H52" s="0" t="inlineStr">
        <is>
          <t>Uploading an oversized image shows no file-size validation anywhere in the path the seller actually uses. The product image multer instance is created with no `limits.fileSize` (backend/app/routes/productRoutes.js:38-39: `const upload = multer({ storage })`), the seller Add/Edit Product frontend performs no client-side size check before submit (no '.size'/'maxSize' reference found in frontend/src/modules/seller/pages/AddProduct.jsx), and uploadToCloudinary() (backend/app/services/mediaService.js:492-520) streams the buffer straight to Cloudinary with no size guard. The only size check that exists in the codebase (validateUploadRequest, mediaService.js:133-183, enforcing getMaxUploadBytes()) belongs to the separate signed-upload-intent flow (/media/upload-intent), which product create/edit does not use. If Cloudinary itself eventually rejects an oversized file, createProduct's upload loop just logs 'Cloudinary upload failed' and continues with that image silently dropped (productController.js:875-878) -- the seller gets no 'file too large' message at all, just a product saved without the image.</t>
        </is>
      </c>
      <c r="I52" s="0" t="inlineStr">
        <is>
          <t>Proper file-size validation should appear</t>
        </is>
      </c>
      <c r="J52" s="0" t="inlineStr">
        <is>
          <t>backend/app/routes/productRoutes.js:36-39; backend/app/controller/productController.js:864-892,875-878; backend/app/services/mediaService.js:492-520; frontend/src/modules/seller/pages/AddProduct.jsx (no size validation present)</t>
        </is>
      </c>
      <c r="K52" s="0" t="inlineStr">
        <is>
          <t>No file-size validation exists on the product-image upload path used by the seller Add/Edit Product screen (neither client-side nor multer-level nor pre-upload server check); failures degrade to a silently dropped image rather than a validation message.</t>
        </is>
      </c>
      <c r="L52" s="0" t="inlineStr">
        <is>
          <t>Medium</t>
        </is>
      </c>
      <c r="M52" s="0" t="inlineStr">
        <is>
          <t>A seller selects a very large product photo (e.g. 25MB raw camera image) on Add Product and clicks Save. No warning appears client-side; the request reaches createProduct, which attempts the Cloudinary upload. If Cloudinary's account-level limit rejects it, the catch block silently swallows the error and the product is created with no main image and no error shown to the seller, who believes the upload succeeded.</t>
        </is>
      </c>
      <c r="N52" s="0" t="inlineStr">
        <is>
          <t>Jiya</t>
        </is>
      </c>
      <c r="O52" s="0" t="inlineStr">
        <is>
          <t>2026-09-17</t>
        </is>
      </c>
      <c r="P52" s="0" t="inlineStr">
        <is>
          <t>Re-verified 2026-09-18: still failing — backend/app/routes/productRoutes.js:39 still `multer({ storage })` with no fileSize limit, AddProduct.jsx has no size validation, and productController.js:924/1142 still silently `console.error` + return null on Cloudinary upload failure with no error surfaced to the seller.</t>
        </is>
      </c>
    </row>
    <row r="53">
      <c r="A53" s="0" t="inlineStr">
        <is>
          <t>TC-SELL-052</t>
        </is>
      </c>
      <c r="B53" s="0" t="inlineStr">
        <is>
          <t>Extras</t>
        </is>
      </c>
      <c r="C53" s="0" t="inlineStr">
        <is>
          <t>Receive new order</t>
        </is>
      </c>
      <c r="D53" s="0" t="inlineStr">
        <is>
          <t>High</t>
        </is>
      </c>
      <c r="E53" s="0" t="inlineStr">
        <is>
          <t>Functional</t>
        </is>
      </c>
      <c r="F53" s="0" t="inlineStr">
        <is>
          <t>Seller</t>
        </is>
      </c>
      <c r="G53" s="53" t="inlineStr">
        <is>
          <t>PASS</t>
        </is>
      </c>
      <c r="H53" s="0" t="inlineStr">
        <is>
          <t>New orders are created with workflowStatus SELLER_PENDING and appear via getSellerOrders()/fetchSellerOrdersPage scoped to seller:userId, so a freshly placed order shows up in the seller's order list.</t>
        </is>
      </c>
      <c r="I53" s="0" t="inlineStr">
        <is>
          <t>New order should appear</t>
        </is>
      </c>
      <c r="J53" s="0" t="inlineStr">
        <is>
          <t>backend/app/controller/orderController.js:2280-2317</t>
        </is>
      </c>
      <c r="N53" s="0" t="inlineStr">
        <is>
          <t>Jiya</t>
        </is>
      </c>
      <c r="O53" s="0" t="inlineStr">
        <is>
          <t>2026-09-17</t>
        </is>
      </c>
      <c r="P53" s="0" t="inlineStr"/>
    </row>
    <row r="54">
      <c r="A54" s="0" t="inlineStr">
        <is>
          <t>TC-SELL-053</t>
        </is>
      </c>
      <c r="B54" s="0" t="inlineStr">
        <is>
          <t>Extras</t>
        </is>
      </c>
      <c r="C54" s="0" t="inlineStr">
        <is>
          <t>Accept order</t>
        </is>
      </c>
      <c r="D54" s="0" t="inlineStr">
        <is>
          <t>High</t>
        </is>
      </c>
      <c r="E54" s="0" t="inlineStr">
        <is>
          <t>Functional</t>
        </is>
      </c>
      <c r="F54" s="0" t="inlineStr">
        <is>
          <t>Seller</t>
        </is>
      </c>
      <c r="G54" s="53" t="inlineStr">
        <is>
          <t>PASS</t>
        </is>
      </c>
      <c r="H54" s="0" t="inlineStr">
        <is>
          <t>updateOrderStatus() routes seller status:'confirmed' updates through sellerUpdateStatusAtomic (backend/app/services/orderWorkflowService.js:596-600), which calls sellerAcceptAtomic when the order is still SELLER_PENDING, moving the order out of the pending bucket into the accepted workflow state.</t>
        </is>
      </c>
      <c r="I54" s="0" t="inlineStr">
        <is>
          <t>Order status should update</t>
        </is>
      </c>
      <c r="J54" s="0" t="inlineStr">
        <is>
          <t>backend/app/services/orderWorkflowService.js:566,590-601; backend/app/controller/orderController.js:1054-1072</t>
        </is>
      </c>
      <c r="N54" s="0" t="inlineStr">
        <is>
          <t>Jiya</t>
        </is>
      </c>
      <c r="O54" s="0" t="inlineStr">
        <is>
          <t>2026-09-17</t>
        </is>
      </c>
      <c r="P54" s="0" t="inlineStr"/>
    </row>
    <row r="55">
      <c r="A55" s="0" t="inlineStr">
        <is>
          <t>TC-SELL-054</t>
        </is>
      </c>
      <c r="B55" s="0" t="inlineStr">
        <is>
          <t>Extras</t>
        </is>
      </c>
      <c r="C55" s="0" t="inlineStr">
        <is>
          <t>Reject order</t>
        </is>
      </c>
      <c r="D55" s="0" t="inlineStr">
        <is>
          <t>High</t>
        </is>
      </c>
      <c r="E55" s="0" t="inlineStr">
        <is>
          <t>Functional</t>
        </is>
      </c>
      <c r="F55" s="0" t="inlineStr">
        <is>
          <t>Seller</t>
        </is>
      </c>
      <c r="G55" s="53" t="inlineStr">
        <is>
          <t>PASS</t>
        </is>
      </c>
      <c r="H55" s="0" t="inlineStr">
        <is>
          <t>Seller-initiated status:'cancelled' on a still-SELLER_PENDING order routes to sellerRejectAtomic() (orderWorkflowService.js:611-612) after requiring a &gt;=10 char reason, which rejects/cancels the order before any acceptance -- functionally the 'Reject' action.</t>
        </is>
      </c>
      <c r="I55" s="0" t="inlineStr">
        <is>
          <t>Order should be rejected</t>
        </is>
      </c>
      <c r="J55" s="0" t="inlineStr">
        <is>
          <t>backend/app/services/orderWorkflowService.js:603-613</t>
        </is>
      </c>
      <c r="N55" s="0" t="inlineStr">
        <is>
          <t>Jiya</t>
        </is>
      </c>
      <c r="O55" s="0" t="inlineStr">
        <is>
          <t>2026-09-17</t>
        </is>
      </c>
      <c r="P55" s="0" t="inlineStr"/>
    </row>
    <row r="56">
      <c r="A56" s="0" t="inlineStr">
        <is>
          <t>TC-SELL-055</t>
        </is>
      </c>
      <c r="B56" s="0" t="inlineStr">
        <is>
          <t>Extras</t>
        </is>
      </c>
      <c r="C56" s="0" t="inlineStr">
        <is>
          <t>Mark order as packed</t>
        </is>
      </c>
      <c r="D56" s="0" t="inlineStr">
        <is>
          <t>High</t>
        </is>
      </c>
      <c r="E56" s="0" t="inlineStr">
        <is>
          <t>Functional</t>
        </is>
      </c>
      <c r="F56" s="0" t="inlineStr">
        <is>
          <t>Seller</t>
        </is>
      </c>
      <c r="G56" s="53" t="inlineStr">
        <is>
          <t>PASS</t>
        </is>
      </c>
      <c r="H56" s="0" t="inlineStr">
        <is>
          <t>status:'packed' from an accepted seller maps to WORKFLOW_STATUS.PICKUP_READY (or CUSTOMER_PICKUP_READY for pickup orders) via sellerUpdateStatusAtomic's assertTransition() gate (orderWorkflowService.js:691-706), and legacyStatusFromWorkflow maps PICKUP_READY back to the legacy 'packed' status shown across panels.</t>
        </is>
      </c>
      <c r="I56" s="0" t="inlineStr">
        <is>
          <t>Order status should update</t>
        </is>
      </c>
      <c r="J56" s="0" t="inlineStr">
        <is>
          <t>backend/app/services/orderWorkflowService.js:691-706; backend/app/constants/orderWorkflow.js:71-72</t>
        </is>
      </c>
      <c r="N56" s="0" t="inlineStr">
        <is>
          <t>Jiya</t>
        </is>
      </c>
      <c r="O56" s="0" t="inlineStr">
        <is>
          <t>2026-09-17</t>
        </is>
      </c>
      <c r="P56" s="0" t="inlineStr"/>
    </row>
    <row r="57">
      <c r="A57" s="0" t="inlineStr">
        <is>
          <t>TC-SELL-056</t>
        </is>
      </c>
      <c r="B57" s="0" t="inlineStr">
        <is>
          <t>Extras</t>
        </is>
      </c>
      <c r="C57" s="0" t="inlineStr">
        <is>
          <t>Add item before packing</t>
        </is>
      </c>
      <c r="D57" s="0" t="inlineStr">
        <is>
          <t>High</t>
        </is>
      </c>
      <c r="E57" s="0" t="inlineStr">
        <is>
          <t>Edge Case</t>
        </is>
      </c>
      <c r="F57" s="0" t="inlineStr">
        <is>
          <t>Seller</t>
        </is>
      </c>
      <c r="G57" s="54" t="inlineStr">
        <is>
          <t>PASS</t>
        </is>
      </c>
      <c r="H57" s="0" t="inlineStr">
        <is>
          <t>FIXED: added a seller-facing 'Add Item' capability (POST /orders/:orderId/seller-add-items) usable any time before the order is packed (same boundary as the existing customer add-items feature). Unlike the customer version, this does not charge the customer's wallet directly — it goes through the existing propose/customer-approve adjustment flow so the customer explicitly confirms (or pays) the extra amount.</t>
        </is>
      </c>
      <c r="I57" s="0" t="inlineStr">
        <is>
          <t>Item should be added and total recalculated</t>
        </is>
      </c>
      <c r="J57" s="0" t="inlineStr">
        <is>
          <t>frontend/src/modules/seller/pages/Orders.jsx:851-918 (Adjust editor, existing items only); backend/app/services/orderPriceAdjustmentService.js:753-765 (addItemsToOrder is customer-scoped); backend/app/controller/orderLifecycleController.js:285-298 (route uses req.user.id as customerId)</t>
        </is>
      </c>
      <c r="K57" s="0" t="inlineStr">
        <is>
          <t>The 'add item before packing' capability described by this test case does not exist for the Seller role; only the Customer role can add items to an order (via a separate feature), and the seller's own order-adjustment tool can only re-price/re-quantity items already on the order, not add new ones.</t>
        </is>
      </c>
      <c r="L57" s="0" t="inlineStr">
        <is>
          <t>Medium</t>
        </is>
      </c>
      <c r="M57" s="0" t="inlineStr">
        <is>
          <t>A seller receives a call from a customer asking to add one more item to an unpacked order. The seller opens Order Details -&gt; 'Adjust Price' and finds only the items already on the order editable; there is no way to add the requested extra product, forcing the seller to tell the customer to place a second order or contact support.</t>
        </is>
      </c>
      <c r="N57" s="0" t="inlineStr">
        <is>
          <t>Jiya</t>
        </is>
      </c>
      <c r="O57" s="0" t="inlineStr">
        <is>
          <t>2026-09-18</t>
        </is>
      </c>
      <c r="P57" s="0" t="inlineStr">
        <is>
          <t>backend/app/services/orderPriceAdjustmentService.js (sellerAddOrderItems); backend/app/controller/orderLifecycleController.js; backend/app/routes/orderRoutes.js; frontend seller Orders.jsx (Add Item editor). Automated test: __tests__/order-item-self-service-mutations.test.js.</t>
        </is>
      </c>
    </row>
    <row r="58">
      <c r="A58" s="0" t="inlineStr">
        <is>
          <t>TC-SELL-057</t>
        </is>
      </c>
      <c r="B58" s="0" t="inlineStr">
        <is>
          <t>Extras</t>
        </is>
      </c>
      <c r="C58" s="0" t="inlineStr">
        <is>
          <t>Add item after packing</t>
        </is>
      </c>
      <c r="D58" s="0" t="inlineStr">
        <is>
          <t>High</t>
        </is>
      </c>
      <c r="E58" s="0" t="inlineStr">
        <is>
          <t>Negative</t>
        </is>
      </c>
      <c r="F58" s="0" t="inlineStr">
        <is>
          <t>Seller</t>
        </is>
      </c>
      <c r="G58" s="53" t="inlineStr">
        <is>
          <t>PASS</t>
        </is>
      </c>
      <c r="H58" s="0" t="inlineStr">
        <is>
          <t>Because no seller-facing 'add item' feature exists at all (see TC-SELL-056), a seller cannot add an item to an order regardless of packed state, so the negative expectation ('should prevent it') holds in practice. Separately, the customer-facing addItemsToOrder() explicitly blocks once the order reaches PICKUP_READY/CUSTOMER_PICKUP_READY/OUT_FOR_DELIVERY/DELIVERED/CANCELLED (ADD_ITEMS_BLOCKED_WORKFLOW_STATUSES, orderPriceAdjustmentService.js:29-37,781-786), i.e. blocked once legacy status is 'packed'. Note: the seller/admin item-adjustment path (applyOrderPriceAdjustment, used by 'Adjust Price') is NOT blocked at PICKUP_READY -- it only blocks at CANCELLED/DELIVERED/OUT_FOR_DELIVERY or once a delivery partner is assigned (order.deliveryBoy) -- so a seller could still change quantities/prices on an already-packed order until a rider is assigned. That is a related latent gap but does not affect this specific 'add new item' test since sellers cannot add new items at all.</t>
        </is>
      </c>
      <c r="I58" s="0" t="inlineStr">
        <is>
          <t>System should prevent it if not allowed</t>
        </is>
      </c>
      <c r="J58" s="0" t="inlineStr">
        <is>
          <t>backend/app/services/orderPriceAdjustmentService.js:29-37,781-786 (customer path, blocked at packed); backend/app/services/orderPriceAdjustmentService.js:236-247 (seller/admin path only blocks at CANCELLED/DELIVERED/OUT_FOR_DELIVERY or deliveryBoy assigned, not at PICKUP_READY/'packed')</t>
        </is>
      </c>
      <c r="N58" s="0" t="inlineStr">
        <is>
          <t>Jiya</t>
        </is>
      </c>
      <c r="O58" s="0" t="inlineStr">
        <is>
          <t>2026-09-17</t>
        </is>
      </c>
      <c r="P58" s="0" t="inlineStr"/>
    </row>
    <row r="59">
      <c r="A59" s="0" t="inlineStr">
        <is>
          <t>TC-SELL-058</t>
        </is>
      </c>
      <c r="B59" s="0" t="inlineStr">
        <is>
          <t>Extras</t>
        </is>
      </c>
      <c r="C59" s="0" t="inlineStr">
        <is>
          <t>View earnings</t>
        </is>
      </c>
      <c r="D59" s="0" t="inlineStr">
        <is>
          <t>High</t>
        </is>
      </c>
      <c r="E59" s="0" t="inlineStr">
        <is>
          <t>Functional</t>
        </is>
      </c>
      <c r="F59" s="0" t="inlineStr">
        <is>
          <t>Seller</t>
        </is>
      </c>
      <c r="G59" s="53" t="inlineStr">
        <is>
          <t>PASS</t>
        </is>
      </c>
      <c r="H59" s="0" t="inlineStr">
        <is>
          <t>getSellerEarnings() (backend/app/controller/sellerStatsController.js:415-449) queries Transaction with userModel: { $in: ['Seller','Store'] } -- matching the fix noted for the earlier withdrawal-balance bug -- so settled balances, pending payouts and available balance all reflect the seller's actual transactions instead of silently excluding Store-attributed withdrawal rows.</t>
        </is>
      </c>
      <c r="I59" s="0" t="inlineStr">
        <is>
          <t>Correct earnings displayed</t>
        </is>
      </c>
      <c r="J59" s="0" t="inlineStr">
        <is>
          <t>backend/app/controller/sellerStatsController.js:415-467</t>
        </is>
      </c>
      <c r="N59" s="0" t="inlineStr">
        <is>
          <t>Jiya</t>
        </is>
      </c>
      <c r="O59" s="0" t="inlineStr">
        <is>
          <t>2026-09-17</t>
        </is>
      </c>
      <c r="P59" s="0" t="inlineStr"/>
    </row>
    <row r="60">
      <c r="A60" s="0" t="inlineStr">
        <is>
          <t>TC-SELL-059</t>
        </is>
      </c>
      <c r="B60" s="0" t="inlineStr">
        <is>
          <t>Extras</t>
        </is>
      </c>
      <c r="C60" s="0" t="inlineStr">
        <is>
          <t>Delivery partner registration</t>
        </is>
      </c>
      <c r="D60" s="0" t="inlineStr">
        <is>
          <t>High</t>
        </is>
      </c>
      <c r="E60" s="0" t="inlineStr">
        <is>
          <t>Functional</t>
        </is>
      </c>
      <c r="F60" s="0" t="inlineStr">
        <is>
          <t>Delivery Partner</t>
        </is>
      </c>
      <c r="G60" s="53" t="inlineStr">
        <is>
          <t>PASS</t>
        </is>
      </c>
      <c r="H60" s="0" t="inlineStr">
        <is>
          <t>signupDelivery() (backend/app/controller/deliveryAuthController.js:28-119) requires name+phone, uploads profile/aadhar/pan/dl documents, creates or updates the Delivery record with otp/otpExpiry, and sends the OTP -- verifyDeliveryOTP then completes account creation/verification.</t>
        </is>
      </c>
      <c r="I60" s="0" t="inlineStr">
        <is>
          <t>Account should be created</t>
        </is>
      </c>
      <c r="J60" s="0" t="inlineStr">
        <is>
          <t>backend/app/controller/deliveryAuthController.js:28-119,157-215</t>
        </is>
      </c>
      <c r="N60" s="0" t="inlineStr">
        <is>
          <t>Jiya</t>
        </is>
      </c>
      <c r="O60" s="0" t="inlineStr">
        <is>
          <t>2026-09-17</t>
        </is>
      </c>
      <c r="P60" s="0" t="inlineStr"/>
    </row>
    <row r="61">
      <c r="A61" s="0" t="inlineStr">
        <is>
          <t>TC-SELL-060</t>
        </is>
      </c>
      <c r="B61" s="0" t="inlineStr">
        <is>
          <t>Extras</t>
        </is>
      </c>
      <c r="C61" s="0" t="inlineStr">
        <is>
          <t>Upload required documents</t>
        </is>
      </c>
      <c r="D61" s="0" t="inlineStr">
        <is>
          <t>High</t>
        </is>
      </c>
      <c r="E61" s="0" t="inlineStr">
        <is>
          <t>Functional</t>
        </is>
      </c>
      <c r="F61" s="0" t="inlineStr">
        <is>
          <t>Delivery Partner</t>
        </is>
      </c>
      <c r="G61" s="53" t="inlineStr">
        <is>
          <t>PASS</t>
        </is>
      </c>
      <c r="H61" s="0" t="inlineStr">
        <is>
          <t>Document uploads (aadhar/pan/dl) are handled inline in signupDelivery() via Promise.all over req.files, each uploaded to Cloudinary under 'delivery/documents' and stored on delivery.documents.</t>
        </is>
      </c>
      <c r="I61" s="0" t="inlineStr">
        <is>
          <t>Documents should upload</t>
        </is>
      </c>
      <c r="J61" s="0" t="inlineStr">
        <is>
          <t>backend/app/controller/deliveryAuthController.js:54-68,95-99</t>
        </is>
      </c>
      <c r="N61" s="0" t="inlineStr">
        <is>
          <t>Jiya</t>
        </is>
      </c>
      <c r="O61" s="0" t="inlineStr">
        <is>
          <t>2026-09-17</t>
        </is>
      </c>
      <c r="P61" s="0" t="inlineStr"/>
    </row>
    <row r="62">
      <c r="A62" s="0" t="inlineStr">
        <is>
          <t>TC-DEL-061</t>
        </is>
      </c>
      <c r="B62" s="0" t="inlineStr">
        <is>
          <t>Extras</t>
        </is>
      </c>
      <c r="C62" s="0" t="inlineStr">
        <is>
          <t>Go online</t>
        </is>
      </c>
      <c r="D62" s="0" t="inlineStr">
        <is>
          <t>High</t>
        </is>
      </c>
      <c r="E62" s="0" t="inlineStr">
        <is>
          <t>Functional</t>
        </is>
      </c>
      <c r="F62" s="0" t="inlineStr">
        <is>
          <t>Delivery Partner</t>
        </is>
      </c>
      <c r="G62" s="53" t="inlineStr">
        <is>
          <t>PASS</t>
        </is>
      </c>
      <c r="H62" s="0" t="inlineStr">
        <is>
          <t>updateDeliveryProfile() (backend/app/controller/deliveryAuthController.js:279-288) sets delivery.isOnline = true only when the partner is already isVerified, otherwise returns 403 'pending admin verification'. A verified/approved partner can toggle online successfully.</t>
        </is>
      </c>
      <c r="I62" s="0" t="inlineStr">
        <is>
          <t>Partner should become available</t>
        </is>
      </c>
      <c r="J62" s="0" t="inlineStr">
        <is>
          <t>backend/app/controller/deliveryAuthController.js:279-288</t>
        </is>
      </c>
      <c r="N62" s="0" t="inlineStr">
        <is>
          <t>Jiya</t>
        </is>
      </c>
      <c r="O62" s="0" t="inlineStr">
        <is>
          <t>2026-09-17</t>
        </is>
      </c>
      <c r="P62" s="0" t="inlineStr"/>
    </row>
    <row r="63">
      <c r="A63" s="0" t="inlineStr">
        <is>
          <t>TC-DEL-062</t>
        </is>
      </c>
      <c r="B63" s="0" t="inlineStr">
        <is>
          <t>Extras</t>
        </is>
      </c>
      <c r="C63" s="0" t="inlineStr">
        <is>
          <t>Receive delivery request</t>
        </is>
      </c>
      <c r="D63" s="0" t="inlineStr">
        <is>
          <t>High</t>
        </is>
      </c>
      <c r="E63" s="0" t="inlineStr">
        <is>
          <t>Functional</t>
        </is>
      </c>
      <c r="F63" s="0" t="inlineStr">
        <is>
          <t>Delivery Partner</t>
        </is>
      </c>
      <c r="G63" s="53" t="inlineStr">
        <is>
          <t>PASS</t>
        </is>
      </c>
      <c r="H63" s="0" t="inlineStr">
        <is>
          <t>getAvailableOrders() -&gt; fetchAvailableOrdersForDelivery() (backend/app/services/orderQueryService.js:297-420) returns nearby DELIVERY_SEARCH-status orders (and legacy confirmed/packed orders) filtered by the partner's registered location/radius, so a delivery request becomes visible once created for a nearby seller.</t>
        </is>
      </c>
      <c r="I63" s="0" t="inlineStr">
        <is>
          <t>Delivery request should appear</t>
        </is>
      </c>
      <c r="J63" s="0" t="inlineStr">
        <is>
          <t>backend/app/services/orderQueryService.js:297-420</t>
        </is>
      </c>
      <c r="N63" s="0" t="inlineStr">
        <is>
          <t>Jiya</t>
        </is>
      </c>
      <c r="O63" s="0" t="inlineStr">
        <is>
          <t>2026-09-17</t>
        </is>
      </c>
      <c r="P63" s="0" t="inlineStr"/>
    </row>
    <row r="64">
      <c r="A64" s="0" t="inlineStr">
        <is>
          <t>TC-DEL-063</t>
        </is>
      </c>
      <c r="B64" s="0" t="inlineStr">
        <is>
          <t>Extras</t>
        </is>
      </c>
      <c r="C64" s="0" t="inlineStr">
        <is>
          <t>Accept delivery</t>
        </is>
      </c>
      <c r="D64" s="0" t="inlineStr">
        <is>
          <t>High</t>
        </is>
      </c>
      <c r="E64" s="0" t="inlineStr">
        <is>
          <t>Functional</t>
        </is>
      </c>
      <c r="F64" s="0" t="inlineStr">
        <is>
          <t>Delivery Partner</t>
        </is>
      </c>
      <c r="G64" s="53" t="inlineStr">
        <is>
          <t>PASS</t>
        </is>
      </c>
      <c r="H64" s="0" t="inlineStr">
        <is>
          <t>acceptOrder() -&gt; deliveryAcceptAtomic() (backend/app/services/orderWorkflowService.js:878-924) atomically claims the order (deliveryBoy: null guard + skippedBy exclusion) and transitions workflowStatus to DELIVERY_ASSIGNED, so a valid available request is assigned to the accepting partner.</t>
        </is>
      </c>
      <c r="I64" s="0" t="inlineStr">
        <is>
          <t>Order assigned to partner</t>
        </is>
      </c>
      <c r="J64" s="0" t="inlineStr">
        <is>
          <t>backend/app/services/orderWorkflowService.js:878-924</t>
        </is>
      </c>
      <c r="N64" s="0" t="inlineStr">
        <is>
          <t>Jiya</t>
        </is>
      </c>
      <c r="O64" s="0" t="inlineStr">
        <is>
          <t>2026-09-17</t>
        </is>
      </c>
      <c r="P64" s="0" t="inlineStr"/>
    </row>
    <row r="65">
      <c r="A65" s="0" t="inlineStr">
        <is>
          <t>TC-DEL-064</t>
        </is>
      </c>
      <c r="B65" s="0" t="inlineStr">
        <is>
          <t>Extras</t>
        </is>
      </c>
      <c r="C65" s="0" t="inlineStr">
        <is>
          <t>Pickup packed order</t>
        </is>
      </c>
      <c r="D65" s="0" t="inlineStr">
        <is>
          <t>High</t>
        </is>
      </c>
      <c r="E65" s="0" t="inlineStr">
        <is>
          <t>Functional</t>
        </is>
      </c>
      <c r="F65" s="0" t="inlineStr">
        <is>
          <t>Delivery Partner</t>
        </is>
      </c>
      <c r="G65" s="53" t="inlineStr">
        <is>
          <t>PASS</t>
        </is>
      </c>
      <c r="H65" s="0" t="inlineStr">
        <is>
          <t>confirmPickupAtomic() (backend/app/services/orderWorkflowService.js:1698-1733) only allows pickup confirmation from DELIVERY_ASSIGNED/PICKUP_READY states, validates rider lat/lng and seller location, and transitions the order forward (to OUT_FOR_DELIVERY per subsequent code) -- matching legacy status 'Picked Up'.</t>
        </is>
      </c>
      <c r="I65" s="0" t="inlineStr">
        <is>
          <t>Order status should change to Picked Up</t>
        </is>
      </c>
      <c r="J65" s="0" t="inlineStr">
        <is>
          <t>backend/app/services/orderWorkflowService.js:1698-1733</t>
        </is>
      </c>
      <c r="N65" s="0" t="inlineStr">
        <is>
          <t>Jiya</t>
        </is>
      </c>
      <c r="O65" s="0" t="inlineStr">
        <is>
          <t>2026-09-17</t>
        </is>
      </c>
      <c r="P65" s="0" t="inlineStr"/>
    </row>
    <row r="66">
      <c r="A66" s="0" t="inlineStr">
        <is>
          <t>TC-DEL-065</t>
        </is>
      </c>
      <c r="B66" s="0" t="inlineStr">
        <is>
          <t>Extras</t>
        </is>
      </c>
      <c r="C66" s="0" t="inlineStr">
        <is>
          <t>Deliver order successfully</t>
        </is>
      </c>
      <c r="D66" s="0" t="inlineStr">
        <is>
          <t>High</t>
        </is>
      </c>
      <c r="E66" s="0" t="inlineStr">
        <is>
          <t>Functional</t>
        </is>
      </c>
      <c r="F66" s="0" t="inlineStr">
        <is>
          <t>Delivery Partner</t>
        </is>
      </c>
      <c r="G66" s="53" t="inlineStr">
        <is>
          <t>PASS</t>
        </is>
      </c>
      <c r="H66" s="0" t="inlineStr">
        <is>
          <t>verifyHandoffOtpAndDeliver() (backend/app/services/orderWorkflowService.js:1930-1990) requires OUT_FOR_DELIVERY state, validates the OTP, and on match sets workflowStatus/status to DELIVERED with deliveredAt -- the standard successful-delivery completion path.</t>
        </is>
      </c>
      <c r="I66" s="0" t="inlineStr">
        <is>
          <t>Order should be marked Delivered</t>
        </is>
      </c>
      <c r="J66" s="0" t="inlineStr">
        <is>
          <t>backend/app/services/orderWorkflowService.js:1930-1990</t>
        </is>
      </c>
      <c r="N66" s="0" t="inlineStr">
        <is>
          <t>Jiya</t>
        </is>
      </c>
      <c r="O66" s="0" t="inlineStr">
        <is>
          <t>2026-09-17</t>
        </is>
      </c>
      <c r="P66" s="0" t="inlineStr"/>
    </row>
    <row r="67">
      <c r="A67" s="0" t="inlineStr">
        <is>
          <t>TC-DEL-066</t>
        </is>
      </c>
      <c r="B67" s="0" t="inlineStr">
        <is>
          <t>Extras</t>
        </is>
      </c>
      <c r="C67" s="0" t="inlineStr">
        <is>
          <t>Complete delivery with valid OTP</t>
        </is>
      </c>
      <c r="D67" s="0" t="inlineStr">
        <is>
          <t>High</t>
        </is>
      </c>
      <c r="E67" s="0" t="inlineStr">
        <is>
          <t>Functional</t>
        </is>
      </c>
      <c r="F67" s="0" t="inlineStr">
        <is>
          <t>Delivery Partner</t>
        </is>
      </c>
      <c r="G67" s="53" t="inlineStr">
        <is>
          <t>PASS</t>
        </is>
      </c>
      <c r="H67" s="0" t="inlineStr">
        <is>
          <t>Same verifyHandoffOtpAndDeliver() function: a correct OTP (hash match against OrderOtp.codeHash) marks the OTP consumed and the order DELIVERED in one atomic update.</t>
        </is>
      </c>
      <c r="I67" s="0" t="inlineStr">
        <is>
          <t>Delivery should complete</t>
        </is>
      </c>
      <c r="J67" s="0" t="inlineStr">
        <is>
          <t>backend/app/services/orderWorkflowService.js:1965-1990</t>
        </is>
      </c>
      <c r="N67" s="0" t="inlineStr">
        <is>
          <t>Jiya</t>
        </is>
      </c>
      <c r="O67" s="0" t="inlineStr">
        <is>
          <t>2026-09-17</t>
        </is>
      </c>
      <c r="P67" s="0" t="inlineStr"/>
    </row>
    <row r="68">
      <c r="A68" s="0" t="inlineStr">
        <is>
          <t>TC-DEL-067</t>
        </is>
      </c>
      <c r="B68" s="0" t="inlineStr">
        <is>
          <t>Extras</t>
        </is>
      </c>
      <c r="C68" s="0" t="inlineStr">
        <is>
          <t>Complete delivery with wrong OTP</t>
        </is>
      </c>
      <c r="D68" s="0" t="inlineStr">
        <is>
          <t>High</t>
        </is>
      </c>
      <c r="E68" s="0" t="inlineStr">
        <is>
          <t>Negative</t>
        </is>
      </c>
      <c r="F68" s="0" t="inlineStr">
        <is>
          <t>Delivery Partner</t>
        </is>
      </c>
      <c r="G68" s="53" t="inlineStr">
        <is>
          <t>PASS</t>
        </is>
      </c>
      <c r="H68" s="0" t="inlineStr">
        <is>
          <t>An incorrect OTP fails the hash comparison (line 1965-1971), increments otp.attempts, and throws a 400 'Invalid OTP' without touching the order's workflowStatus -- delivery is not completed. Expired OTPs and exceeding maxAttempts are separately rejected (lines 1954-1963).</t>
        </is>
      </c>
      <c r="I68" s="0" t="inlineStr">
        <is>
          <t>Delivery should not complete</t>
        </is>
      </c>
      <c r="J68" s="0" t="inlineStr">
        <is>
          <t>backend/app/services/orderWorkflowService.js:1954-1971</t>
        </is>
      </c>
      <c r="N68" s="0" t="inlineStr">
        <is>
          <t>Jiya</t>
        </is>
      </c>
      <c r="O68" s="0" t="inlineStr">
        <is>
          <t>2026-09-17</t>
        </is>
      </c>
      <c r="P68" s="0" t="inlineStr"/>
    </row>
    <row r="69">
      <c r="A69" s="0" t="inlineStr">
        <is>
          <t>TC-DEL-068</t>
        </is>
      </c>
      <c r="B69" s="0" t="inlineStr">
        <is>
          <t>Extras</t>
        </is>
      </c>
      <c r="C69" s="0" t="inlineStr">
        <is>
          <t>View earnings</t>
        </is>
      </c>
      <c r="D69" s="0" t="inlineStr">
        <is>
          <t>High</t>
        </is>
      </c>
      <c r="E69" s="0" t="inlineStr">
        <is>
          <t>Functional</t>
        </is>
      </c>
      <c r="F69" s="0" t="inlineStr">
        <is>
          <t>Delivery Partner</t>
        </is>
      </c>
      <c r="G69" s="53" t="inlineStr">
        <is>
          <t>PASS</t>
        </is>
      </c>
      <c r="H69" s="0" t="inlineStr">
        <is>
          <t>getDeliveryEarnings() (backend/app/controller/deliveryController.js:100-267) reads Transaction rows filtered by userModel:'Delivery' for the logged-in rider, computing totalEarnings/availableBalance from settled 'Delivery Earning'/'Incentive'/'Bonus' transactions -- matches the fix noted for the earlier delivery-earnings-showed-zero bug (legacy Transaction mirror now populated on delivery).</t>
        </is>
      </c>
      <c r="I69" s="0" t="inlineStr">
        <is>
          <t>Correct amount displayed</t>
        </is>
      </c>
      <c r="J69" s="0" t="inlineStr">
        <is>
          <t>backend/app/controller/deliveryController.js:100-192</t>
        </is>
      </c>
      <c r="N69" s="0" t="inlineStr">
        <is>
          <t>Jiya</t>
        </is>
      </c>
      <c r="O69" s="0" t="inlineStr">
        <is>
          <t>2026-09-17</t>
        </is>
      </c>
      <c r="P69" s="0" t="inlineStr"/>
    </row>
    <row r="70">
      <c r="A70" s="0" t="inlineStr">
        <is>
          <t>TC-DEL-069</t>
        </is>
      </c>
      <c r="B70" s="0" t="inlineStr">
        <is>
          <t>Extras</t>
        </is>
      </c>
      <c r="C70" s="0" t="inlineStr">
        <is>
          <t>View delivery history</t>
        </is>
      </c>
      <c r="D70" s="0" t="inlineStr">
        <is>
          <t>Medium</t>
        </is>
      </c>
      <c r="E70" s="0" t="inlineStr">
        <is>
          <t>Functional</t>
        </is>
      </c>
      <c r="F70" s="0" t="inlineStr">
        <is>
          <t>Delivery Partner</t>
        </is>
      </c>
      <c r="G70" s="53" t="inlineStr">
        <is>
          <t>PASS</t>
        </is>
      </c>
      <c r="H70" s="0" t="inlineStr">
        <is>
          <t>getMyDeliveryOrders() (backend/app/controller/deliveryController.js:522-580+) supports status=all/delivered/cancelled/returns filters and queries orders assigned to the requesting partner (via buildAssignedToPartnerFilter, covering both legacy status and v2 workflowStatus fields), returning an accurate history list.</t>
        </is>
      </c>
      <c r="I70" s="0" t="inlineStr">
        <is>
          <t>Correct history displayed</t>
        </is>
      </c>
      <c r="J70" s="0" t="inlineStr">
        <is>
          <t>backend/app/controller/deliveryController.js:522-580</t>
        </is>
      </c>
      <c r="N70" s="0" t="inlineStr">
        <is>
          <t>Jiya</t>
        </is>
      </c>
      <c r="O70" s="0" t="inlineStr">
        <is>
          <t>2026-09-17</t>
        </is>
      </c>
      <c r="P70" s="0" t="inlineStr"/>
    </row>
    <row r="71">
      <c r="A71" s="0" t="inlineStr">
        <is>
          <t>TC-DEL-070</t>
        </is>
      </c>
      <c r="B71" s="0" t="inlineStr">
        <is>
          <t>Extras</t>
        </is>
      </c>
      <c r="C71" s="0" t="inlineStr">
        <is>
          <t>Go offline with active delivery</t>
        </is>
      </c>
      <c r="D71" s="0" t="inlineStr">
        <is>
          <t>High</t>
        </is>
      </c>
      <c r="E71" s="0" t="inlineStr">
        <is>
          <t>Edge Case</t>
        </is>
      </c>
      <c r="F71" s="0" t="inlineStr">
        <is>
          <t>Delivery Partner</t>
        </is>
      </c>
      <c r="G71" s="54" t="inlineStr">
        <is>
          <t>FAIL</t>
        </is>
      </c>
      <c r="H71" s="0" t="inlineStr">
        <is>
          <t>Going offline has zero restriction anywhere in the stack, even with an active in-progress delivery. Backend: updateDeliveryProfile() (backend/app/controller/deliveryAuthController.js:279-288) only gates the ONLINE direction ('if (isOnline &amp;&amp; !delivery.isVerified) return 403'); the offline branch (`delivery.isOnline = isOnline`) has no check for an assigned/active order at all. Frontend: the Dashboard toggle (frontend/src/modules/delivery/pages/Dashboard.jsx:90-95) calls `deliveryApi.updateProfile({ isOnline: newStatus })` directly on tap/swipe with no confirmation dialog and no active-order check beforehand.</t>
        </is>
      </c>
      <c r="I71" s="0" t="inlineStr">
        <is>
          <t>System should handle restriction appropriately</t>
        </is>
      </c>
      <c r="J71" s="0" t="inlineStr">
        <is>
          <t>backend/app/controller/deliveryAuthController.js:279-288; frontend/src/modules/delivery/pages/Dashboard.jsx:90-95</t>
        </is>
      </c>
      <c r="K71" s="0" t="inlineStr">
        <is>
          <t>A delivery partner can flip themselves offline mid-delivery (order already accepted / picked up / out for delivery) with no warning, confirmation, or system restriction of any kind.</t>
        </is>
      </c>
      <c r="L71" s="0" t="inlineStr">
        <is>
          <t>Medium</t>
        </is>
      </c>
      <c r="M71" s="0" t="inlineStr">
        <is>
          <t>A rider is en route with a customer's order OUT_FOR_DELIVERY and, wanting to stop taking new work, taps 'Go Offline'. The toggle succeeds immediately and silently -- no confirmation asks about the active delivery, and the rider now appears offline/unavailable for new assignment while still nominally responsible for finishing the current one, with no operational safeguard (e.g. blocking the toggle, or auto re-queuing the order) in place.</t>
        </is>
      </c>
      <c r="N71" s="0" t="inlineStr">
        <is>
          <t>Jiya</t>
        </is>
      </c>
      <c r="O71" s="0" t="inlineStr">
        <is>
          <t>2026-09-17</t>
        </is>
      </c>
      <c r="P71" s="0" t="inlineStr">
        <is>
          <t>Re-verified 2026-09-18: still failing — deliveryAuthController.js updateDeliveryProfile() (line 279-288) still only gates the isOnline=true direction against isVerified; the offline branch (`delivery.isOnline = isOnline`) has zero check for an active/assigned order.</t>
        </is>
      </c>
    </row>
    <row r="72">
      <c r="A72" s="0" t="inlineStr">
        <is>
          <t>TC-ADMIN-071</t>
        </is>
      </c>
      <c r="B72" s="0" t="inlineStr">
        <is>
          <t>Extras</t>
        </is>
      </c>
      <c r="C72" s="0" t="inlineStr">
        <is>
          <t>Admin login</t>
        </is>
      </c>
      <c r="D72" s="0" t="inlineStr">
        <is>
          <t>High</t>
        </is>
      </c>
      <c r="E72" s="0" t="inlineStr">
        <is>
          <t>Functional</t>
        </is>
      </c>
      <c r="F72" s="0" t="inlineStr">
        <is>
          <t>Admin</t>
        </is>
      </c>
      <c r="G72" s="53" t="inlineStr">
        <is>
          <t>PASS</t>
        </is>
      </c>
      <c r="H72" s="0" t="inlineStr">
        <is>
          <t>loginAdmin() (backend/app/controller/adminAuthController.js:125-153) validates credentials, checks password hash, records login, and issues a JWT plus sanitized admin object on success.</t>
        </is>
      </c>
      <c r="I72" s="0" t="inlineStr">
        <is>
          <t>Admin dashboard should open</t>
        </is>
      </c>
      <c r="J72" s="0" t="inlineStr">
        <is>
          <t>backend/app/controller/adminAuthController.js:125-153</t>
        </is>
      </c>
      <c r="N72" s="0" t="inlineStr">
        <is>
          <t>Jiya</t>
        </is>
      </c>
      <c r="O72" s="0" t="inlineStr">
        <is>
          <t>2026-09-17</t>
        </is>
      </c>
      <c r="P72" s="0" t="inlineStr"/>
    </row>
    <row r="73">
      <c r="A73" s="0" t="inlineStr">
        <is>
          <t>TC-ADMIN-072</t>
        </is>
      </c>
      <c r="B73" s="0" t="inlineStr">
        <is>
          <t>Extras</t>
        </is>
      </c>
      <c r="C73" s="0" t="inlineStr">
        <is>
          <t>View users</t>
        </is>
      </c>
      <c r="D73" s="0" t="inlineStr">
        <is>
          <t>High</t>
        </is>
      </c>
      <c r="E73" s="0" t="inlineStr">
        <is>
          <t>Functional</t>
        </is>
      </c>
      <c r="F73" s="0" t="inlineStr">
        <is>
          <t>Admin</t>
        </is>
      </c>
      <c r="G73" s="53" t="inlineStr">
        <is>
          <t>PASS</t>
        </is>
      </c>
      <c r="H73" s="0" t="inlineStr">
        <is>
          <t>getUsers() (backend/app/controller/admin/userController.js:8-20) paginates and returns customer records via getUsersData(); getUserById() fetches a single customer's detail. Both are wired to admin-only routes (backend/app/routes/adminAuth.js:296-297).</t>
        </is>
      </c>
      <c r="I73" s="0" t="inlineStr">
        <is>
          <t>User list should display correctly</t>
        </is>
      </c>
      <c r="J73" s="0" t="inlineStr">
        <is>
          <t>backend/app/controller/admin/userController.js:8-40; backend/app/routes/adminAuth.js:296-297</t>
        </is>
      </c>
      <c r="N73" s="0" t="inlineStr">
        <is>
          <t>Jiya</t>
        </is>
      </c>
      <c r="O73" s="0" t="inlineStr">
        <is>
          <t>2026-09-17</t>
        </is>
      </c>
      <c r="P73" s="0" t="inlineStr"/>
    </row>
    <row r="74">
      <c r="A74" s="0" t="inlineStr">
        <is>
          <t>TC-ADMIN-073</t>
        </is>
      </c>
      <c r="B74" s="0" t="inlineStr">
        <is>
          <t>Extras</t>
        </is>
      </c>
      <c r="C74" s="0" t="inlineStr">
        <is>
          <t>Block user</t>
        </is>
      </c>
      <c r="D74" s="0" t="inlineStr">
        <is>
          <t>High</t>
        </is>
      </c>
      <c r="E74" s="0" t="inlineStr">
        <is>
          <t>Functional</t>
        </is>
      </c>
      <c r="F74" s="0" t="inlineStr">
        <is>
          <t>Admin</t>
        </is>
      </c>
      <c r="G74" s="54" t="inlineStr">
        <is>
          <t>PASS</t>
        </is>
      </c>
      <c r="H74" s="0" t="inlineStr">
        <is>
          <t>RE-VERIFIED FIXED (2026-09-18): userAdminService.js now exports blockUserById()/unblockUserById() (lines 146-165), adminAuth.js registers PUT /users/:id/block and /unblock (lines 309-310), and CustomerDetail.jsx handleRestrictAccount() now calls adminApi.blockUser/unblockUser and updates state only on success.</t>
        </is>
      </c>
      <c r="I74" s="0" t="inlineStr">
        <is>
          <t>User should be blocked</t>
        </is>
      </c>
      <c r="J74" s="0" t="inlineStr">
        <is>
          <t>backend/app/services/admin/userAdminService.js (no block export); backend/app/routes/adminAuth.js:296-297 (only GET routes registered); frontend/src/modules/admin/pages/CustomerDetail.jsx:105-110,435,505-509 (client-only fake state update, no API call)</t>
        </is>
      </c>
      <c r="K74" s="0" t="inlineStr">
        <is>
          <t>'Block user' in the admin Customer Detail page is a non-functional mock: it flips a local React state variable and shows a success toast, but never calls any backend endpoint, and no backend endpoint to block a customer exists in the first place.</t>
        </is>
      </c>
      <c r="L74" s="0" t="inlineStr">
        <is>
          <t>Critical</t>
        </is>
      </c>
      <c r="M74" s="0" t="inlineStr">
        <is>
          <t>Admin discovers a fraudulent/abusive customer account and clicks 'Block Account' -&gt; confirms in the modal -&gt; sees 'Account successfully restricted'. The change is never persisted: on page refresh the customer shows as active again, and the customer can continue to log in, browse, and place orders completely uninterrupted -- admin has no real way to block a customer anywhere in the product.</t>
        </is>
      </c>
      <c r="N74" s="0" t="inlineStr">
        <is>
          <t>Jiya</t>
        </is>
      </c>
      <c r="O74" s="0" t="inlineStr">
        <is>
          <t>2026-09-18</t>
        </is>
      </c>
      <c r="P74" s="0" t="inlineStr"/>
    </row>
    <row r="75">
      <c r="A75" s="0" t="inlineStr">
        <is>
          <t>TC-ADMIN-074</t>
        </is>
      </c>
      <c r="B75" s="0" t="inlineStr">
        <is>
          <t>Extras</t>
        </is>
      </c>
      <c r="C75" s="0" t="inlineStr">
        <is>
          <t>Unblock user</t>
        </is>
      </c>
      <c r="D75" s="0" t="inlineStr">
        <is>
          <t>High</t>
        </is>
      </c>
      <c r="E75" s="0" t="inlineStr">
        <is>
          <t>Functional</t>
        </is>
      </c>
      <c r="F75" s="0" t="inlineStr">
        <is>
          <t>Admin</t>
        </is>
      </c>
      <c r="G75" s="54" t="inlineStr">
        <is>
          <t>PASS</t>
        </is>
      </c>
      <c r="H75" s="0" t="inlineStr">
        <is>
          <t>RE-VERIFIED FIXED (2026-09-18): Same handleRestrictAccount()/unblockUserById() code path as TC-ADMIN-073 now performs a real, persisted unblock via PUT /users/:id/unblock.</t>
        </is>
      </c>
      <c r="I75" s="0" t="inlineStr">
        <is>
          <t>User should regain access</t>
        </is>
      </c>
      <c r="J75" s="0" t="inlineStr">
        <is>
          <t>frontend/src/modules/admin/pages/CustomerDetail.jsx:105-110; backend/app/services/admin/userAdminService.js (no unblock export); backend/app/routes/adminAuth.js:296-297</t>
        </is>
      </c>
      <c r="K75" s="0" t="inlineStr">
        <is>
          <t>'Unblock user' is the same fake client-only toggle as 'Block user' -- there is nothing real to unblock since blocking itself was never persisted.</t>
        </is>
      </c>
      <c r="L75" s="0" t="inlineStr">
        <is>
          <t>Critical</t>
        </is>
      </c>
      <c r="M75" s="0" t="inlineStr">
        <is>
          <t>Since no customer is ever actually blocked server-side (see TC-ADMIN-073), 'unblocking' one is a no-op that only ever affected the admin's own browser tab's local state.</t>
        </is>
      </c>
      <c r="N75" s="0" t="inlineStr">
        <is>
          <t>Jiya</t>
        </is>
      </c>
      <c r="O75" s="0" t="inlineStr">
        <is>
          <t>2026-09-18</t>
        </is>
      </c>
      <c r="P75" s="0" t="inlineStr"/>
    </row>
    <row r="76">
      <c r="A76" s="0" t="inlineStr">
        <is>
          <t>TC-ADMIN-075</t>
        </is>
      </c>
      <c r="B76" s="0" t="inlineStr">
        <is>
          <t>Extras</t>
        </is>
      </c>
      <c r="C76" s="0" t="inlineStr">
        <is>
          <t>Approve seller</t>
        </is>
      </c>
      <c r="D76" s="0" t="inlineStr">
        <is>
          <t>High</t>
        </is>
      </c>
      <c r="E76" s="0" t="inlineStr">
        <is>
          <t>Functional</t>
        </is>
      </c>
      <c r="F76" s="0" t="inlineStr">
        <is>
          <t>Admin</t>
        </is>
      </c>
      <c r="G76" s="53" t="inlineStr">
        <is>
          <t>PASS</t>
        </is>
      </c>
      <c r="H76" s="0" t="inlineStr">
        <is>
          <t>approveSellerApplicationById() (backend/app/services/admin/sellerApplicationService.js:176-230) sets the Store's isVerified/isActive/isOpen to true and applicationStatus:'approved', plus mirrors verification onto the owner Seller account -- making the seller active and functional.</t>
        </is>
      </c>
      <c r="I76" s="0" t="inlineStr">
        <is>
          <t>Seller should become active</t>
        </is>
      </c>
      <c r="J76" s="0" t="inlineStr">
        <is>
          <t>backend/app/services/admin/sellerApplicationService.js:176-230</t>
        </is>
      </c>
      <c r="N76" s="0" t="inlineStr">
        <is>
          <t>Jiya</t>
        </is>
      </c>
      <c r="O76" s="0" t="inlineStr">
        <is>
          <t>2026-09-17</t>
        </is>
      </c>
      <c r="P76" s="0" t="inlineStr"/>
    </row>
    <row r="77">
      <c r="A77" s="0" t="inlineStr">
        <is>
          <t>TC-ADMIN-076</t>
        </is>
      </c>
      <c r="B77" s="0" t="inlineStr">
        <is>
          <t>Extras</t>
        </is>
      </c>
      <c r="C77" s="0" t="inlineStr">
        <is>
          <t>Reject seller</t>
        </is>
      </c>
      <c r="D77" s="0" t="inlineStr">
        <is>
          <t>High</t>
        </is>
      </c>
      <c r="E77" s="0" t="inlineStr">
        <is>
          <t>Functional</t>
        </is>
      </c>
      <c r="F77" s="0" t="inlineStr">
        <is>
          <t>Admin</t>
        </is>
      </c>
      <c r="G77" s="53" t="inlineStr">
        <is>
          <t>PASS</t>
        </is>
      </c>
      <c r="H77" s="0" t="inlineStr">
        <is>
          <t>rejectSellerApplicationById() (backend/app/services/admin/sellerApplicationService.js:553-593) sets isVerified:false, isActive:false, applicationStatus:'rejected' with a rejectionReason, notifying the seller -- the seller remains inactive/unable to operate.</t>
        </is>
      </c>
      <c r="I77" s="0" t="inlineStr">
        <is>
          <t>Seller should remain inactive</t>
        </is>
      </c>
      <c r="J77" s="0" t="inlineStr">
        <is>
          <t>backend/app/services/admin/sellerApplicationService.js:553-593</t>
        </is>
      </c>
      <c r="N77" s="0" t="inlineStr">
        <is>
          <t>Jiya</t>
        </is>
      </c>
      <c r="O77" s="0" t="inlineStr">
        <is>
          <t>2026-09-17</t>
        </is>
      </c>
      <c r="P77" s="0" t="inlineStr"/>
    </row>
    <row r="78">
      <c r="A78" s="0" t="inlineStr">
        <is>
          <t>TC-ADMIN-077</t>
        </is>
      </c>
      <c r="B78" s="0" t="inlineStr">
        <is>
          <t>Extras</t>
        </is>
      </c>
      <c r="C78" s="0" t="inlineStr">
        <is>
          <t>Block seller</t>
        </is>
      </c>
      <c r="D78" s="0" t="inlineStr">
        <is>
          <t>High</t>
        </is>
      </c>
      <c r="E78" s="0" t="inlineStr">
        <is>
          <t>Functional</t>
        </is>
      </c>
      <c r="F78" s="0" t="inlineStr">
        <is>
          <t>Admin</t>
        </is>
      </c>
      <c r="G78" s="54" t="inlineStr">
        <is>
          <t>PASS</t>
        </is>
      </c>
      <c r="H78" s="0" t="inlineStr">
        <is>
          <t>RE-VERIFIED FIXED (2026-09-18): SellerDetail.jsx "Force Close"/"SUSPEND STORE" buttons now call handleToggleStoreSuspension() (line 451+) which invokes adminApi.suspendStore/reactivateStore, and adminAuth.js registers PUT /sellers/active/:id/suspend and /reactivate (lines 324-325).</t>
        </is>
      </c>
      <c r="I78" s="0" t="inlineStr">
        <is>
          <t>Seller should become inactive</t>
        </is>
      </c>
      <c r="J78" s="0" t="inlineStr">
        <is>
          <t>frontend/src/modules/admin/pages/SellerDetail.jsx:1015,1030-1038 (buttons with no onClick handler); backend/app/services/admin/sellerApplicationService.js:553-593 (reject is for pending applications only, not active-seller suspension); no seller-suspend route found in backend/app/routes/adminAuth.js</t>
        </is>
      </c>
      <c r="K78" s="0" t="inlineStr">
        <is>
          <t>'Block seller' for an already-active/approved seller is entirely non-functional: the 'Force Close' and 'SUSPEND STORE' buttons on the Seller Detail page have no click handler wired at all, and no backend endpoint exists to deactivate an active store outside of the pending-application reject flow.</t>
        </is>
      </c>
      <c r="L78" s="0" t="inlineStr">
        <is>
          <t>Critical</t>
        </is>
      </c>
      <c r="M78" s="0" t="inlineStr">
        <is>
          <t>Admin needs to immediately suspend a seller mid-operation for a policy violation (e.g. selling counterfeit goods). Admin opens the seller's detail page and clicks 'SUSPEND STORE' expecting it to immediately hide the store from customers -- nothing happens (no request is sent, no confirmation, no state change) and the seller continues accepting orders unimpeded.</t>
        </is>
      </c>
      <c r="N78" s="0" t="inlineStr">
        <is>
          <t>Jiya</t>
        </is>
      </c>
      <c r="O78" s="0" t="inlineStr">
        <is>
          <t>2026-09-18</t>
        </is>
      </c>
      <c r="P78" s="0" t="inlineStr"/>
    </row>
    <row r="79">
      <c r="A79" s="0" t="inlineStr">
        <is>
          <t>TC-ADMIN-078</t>
        </is>
      </c>
      <c r="B79" s="0" t="inlineStr">
        <is>
          <t>Extras</t>
        </is>
      </c>
      <c r="C79" s="0" t="inlineStr">
        <is>
          <t>View all products</t>
        </is>
      </c>
      <c r="D79" s="0" t="inlineStr">
        <is>
          <t>Medium</t>
        </is>
      </c>
      <c r="E79" s="0" t="inlineStr">
        <is>
          <t>Functional</t>
        </is>
      </c>
      <c r="F79" s="0" t="inlineStr">
        <is>
          <t>Admin</t>
        </is>
      </c>
      <c r="G79" s="53" t="inlineStr">
        <is>
          <t>PASS</t>
        </is>
      </c>
      <c r="H79" s="0" t="inlineStr">
        <is>
          <t>getProducts() with role==='admin' (backend/app/controller/productController.js:249-520) and getModerationProducts() (lines 1493-1611) both return paginated product listings with full seller/category population for admin use, without the customer-visibility radius/stock filters applied.</t>
        </is>
      </c>
      <c r="I79" s="0" t="inlineStr">
        <is>
          <t>Products should be listed</t>
        </is>
      </c>
      <c r="J79" s="0" t="inlineStr">
        <is>
          <t>backend/app/controller/productController.js:249-520,1493-1611</t>
        </is>
      </c>
      <c r="N79" s="0" t="inlineStr">
        <is>
          <t>Jiya</t>
        </is>
      </c>
      <c r="O79" s="0" t="inlineStr">
        <is>
          <t>2026-09-17</t>
        </is>
      </c>
      <c r="P79" s="0" t="inlineStr"/>
    </row>
    <row r="80">
      <c r="A80" s="0" t="inlineStr">
        <is>
          <t>TC-ADMIN-079</t>
        </is>
      </c>
      <c r="B80" s="0" t="inlineStr">
        <is>
          <t>Extras</t>
        </is>
      </c>
      <c r="C80" s="0" t="inlineStr">
        <is>
          <t>Delete product</t>
        </is>
      </c>
      <c r="D80" s="0" t="inlineStr">
        <is>
          <t>High</t>
        </is>
      </c>
      <c r="E80" s="0" t="inlineStr">
        <is>
          <t>Functional</t>
        </is>
      </c>
      <c r="F80" s="0" t="inlineStr">
        <is>
          <t>Admin</t>
        </is>
      </c>
      <c r="G80" s="53" t="inlineStr">
        <is>
          <t>PASS</t>
        </is>
      </c>
      <c r="H80" s="0" t="inlineStr">
        <is>
          <t>deleteProduct() (backend/app/controller/productController.js:1337-1365) allows role==='admin' to delete any product ({ _id: id } query, bypassing the sellerId ownership check applied to sellers), then removes the search index entry and invalidates relevant caches.</t>
        </is>
      </c>
      <c r="I80" s="0" t="inlineStr">
        <is>
          <t>Product should be deleted according to rules</t>
        </is>
      </c>
      <c r="J80" s="0" t="inlineStr">
        <is>
          <t>backend/app/controller/productController.js:1337-1365</t>
        </is>
      </c>
      <c r="N80" s="0" t="inlineStr">
        <is>
          <t>Jiya</t>
        </is>
      </c>
      <c r="O80" s="0" t="inlineStr">
        <is>
          <t>2026-09-17</t>
        </is>
      </c>
      <c r="P80" s="0" t="inlineStr"/>
    </row>
    <row r="81">
      <c r="A81" s="0" t="inlineStr">
        <is>
          <t>TC-ADMIN-080</t>
        </is>
      </c>
      <c r="B81" s="0" t="inlineStr">
        <is>
          <t>Extras</t>
        </is>
      </c>
      <c r="C81" s="0" t="inlineStr">
        <is>
          <t>Add category</t>
        </is>
      </c>
      <c r="D81" s="0" t="inlineStr">
        <is>
          <t>High</t>
        </is>
      </c>
      <c r="E81" s="0" t="inlineStr">
        <is>
          <t>Functional</t>
        </is>
      </c>
      <c r="F81" s="0" t="inlineStr">
        <is>
          <t>Admin</t>
        </is>
      </c>
      <c r="G81" s="53" t="inlineStr">
        <is>
          <t>PASS</t>
        </is>
      </c>
      <c r="H81" s="0" t="inlineStr">
        <is>
          <t>createCategory() (backend/app/controller/categoryController.js:143-222) whitelists allowed fields, validates the type (header/category/subcategory) and parent hierarchy, enforces a unique slug, uploads an optional image, and creates the Category document.</t>
        </is>
      </c>
      <c r="I81" s="0" t="inlineStr">
        <is>
          <t>Category should be created</t>
        </is>
      </c>
      <c r="J81" s="0" t="inlineStr">
        <is>
          <t>backend/app/controller/categoryController.js:143-222</t>
        </is>
      </c>
      <c r="N81" s="0" t="inlineStr">
        <is>
          <t>Jiya</t>
        </is>
      </c>
      <c r="O81" s="0" t="inlineStr">
        <is>
          <t>2026-09-17</t>
        </is>
      </c>
      <c r="P81" s="0" t="inlineStr"/>
    </row>
    <row r="82">
      <c r="A82" s="0" t="inlineStr">
        <is>
          <t>TC-ADMIN-081</t>
        </is>
      </c>
      <c r="B82" s="0" t="inlineStr">
        <is>
          <t>Extras</t>
        </is>
      </c>
      <c r="C82" s="0" t="inlineStr">
        <is>
          <t>Edit category</t>
        </is>
      </c>
      <c r="D82" s="0" t="inlineStr">
        <is>
          <t>Medium</t>
        </is>
      </c>
      <c r="E82" s="0" t="inlineStr">
        <is>
          <t>Functional</t>
        </is>
      </c>
      <c r="F82" s="0" t="inlineStr">
        <is>
          <t>Admin</t>
        </is>
      </c>
      <c r="G82" s="53" t="inlineStr">
        <is>
          <t>PASS</t>
        </is>
      </c>
      <c r="H82" s="0" t="inlineStr">
        <is>
          <t>updateCategory() (backend/app/controller/categoryController.js:227+) validates the category ObjectId and applies the same whitelisted-field/hierarchy rules as create before persisting the update.</t>
        </is>
      </c>
      <c r="I82" s="0" t="inlineStr">
        <is>
          <t>Category should update</t>
        </is>
      </c>
      <c r="J82" s="0" t="inlineStr">
        <is>
          <t>backend/app/controller/categoryController.js:227-260</t>
        </is>
      </c>
      <c r="N82" s="0" t="inlineStr">
        <is>
          <t>Jiya</t>
        </is>
      </c>
      <c r="O82" s="0" t="inlineStr">
        <is>
          <t>2026-09-17</t>
        </is>
      </c>
      <c r="P82" s="0" t="inlineStr"/>
    </row>
    <row r="83">
      <c r="A83" s="0" t="inlineStr">
        <is>
          <t>TC-ADMIN-082</t>
        </is>
      </c>
      <c r="B83" s="0" t="inlineStr">
        <is>
          <t>Extras</t>
        </is>
      </c>
      <c r="C83" s="0" t="inlineStr">
        <is>
          <t>Delete category</t>
        </is>
      </c>
      <c r="D83" s="0" t="inlineStr">
        <is>
          <t>High</t>
        </is>
      </c>
      <c r="E83" s="0" t="inlineStr">
        <is>
          <t>Functional</t>
        </is>
      </c>
      <c r="F83" s="0" t="inlineStr">
        <is>
          <t>Admin</t>
        </is>
      </c>
      <c r="G83" s="54" t="inlineStr">
        <is>
          <t>FAIL</t>
        </is>
      </c>
      <c r="H83" s="0" t="inlineStr">
        <is>
          <t>deleteCategory() (backend/app/controller/categoryController.js:325-350) recursively deletes the category and all descendant categories (deleteWithChildren), then only invalidates category-name/list caches -- it never touches Product documents that reference the deleted category/subcategory/header IDs. Products keep a categoryId/subcategoryId/headerId pointing at a now-nonexistent Category document; they are not reassigned, flagged, or blocked from deletion, so they silently become orphaned (no error is even surfaced to the admin about how many products are affected).</t>
        </is>
      </c>
      <c r="I83" s="0" t="inlineStr">
        <is>
          <t>Category should be deleted/handled correctly</t>
        </is>
      </c>
      <c r="J83" s="0" t="inlineStr">
        <is>
          <t>backend/app/controller/categoryController.js:325-350 (no Product query/update at all)</t>
        </is>
      </c>
      <c r="K83" s="0" t="inlineStr">
        <is>
          <t>Deleting a category with active products leaves those products with a dangling categoryId/subcategoryId/headerId reference -- the expected result explicitly says 'deleted/handled correctly' but no handling of associated products exists.</t>
        </is>
      </c>
      <c r="L83" s="0" t="inlineStr">
        <is>
          <t>Medium</t>
        </is>
      </c>
      <c r="M83" s="0" t="inlineStr">
        <is>
          <t>Admin deletes a subcategory that still has 40 live products assigned to it, with no warning about the impact. Those 40 products remain in the database with a categoryId that resolves to nothing -- resolveCategoryName() returns null for them, they vanish from that category's browse/filter view, and there is no admin-facing report or reassignment step to recover or relocate them.</t>
        </is>
      </c>
      <c r="N83" s="0" t="inlineStr">
        <is>
          <t>Jiya</t>
        </is>
      </c>
      <c r="O83" s="0" t="inlineStr">
        <is>
          <t>2026-09-17</t>
        </is>
      </c>
      <c r="P83" s="0" t="inlineStr">
        <is>
          <t>Re-verified 2026-09-18: still failing — categoryController.js deleteCategory() (lines 325-350) still only recursively deletes Category docs and invalidates caches; no Product query/update/reassignment of orphaned categoryId/subcategoryId/headerId exists.</t>
        </is>
      </c>
    </row>
    <row r="84">
      <c r="A84" s="0" t="inlineStr">
        <is>
          <t>TC-ADMIN-083</t>
        </is>
      </c>
      <c r="B84" s="0" t="inlineStr">
        <is>
          <t>Extras</t>
        </is>
      </c>
      <c r="C84" s="0" t="inlineStr">
        <is>
          <t>View all orders</t>
        </is>
      </c>
      <c r="D84" s="0" t="inlineStr">
        <is>
          <t>High</t>
        </is>
      </c>
      <c r="E84" s="0" t="inlineStr">
        <is>
          <t>Functional</t>
        </is>
      </c>
      <c r="F84" s="0" t="inlineStr">
        <is>
          <t>Admin</t>
        </is>
      </c>
      <c r="G84" s="53" t="inlineStr">
        <is>
          <t>PASS</t>
        </is>
      </c>
      <c r="H84" s="0" t="inlineStr">
        <is>
          <t>getSellerOrders() (backend/app/controller/orderController.js:2280-2317), which the admin OrdersList page calls via adminApi.getOrders() -&gt; GET /orders/seller-orders, returns all orders when role==='admin' (message 'All orders fetched') with pagination and a summary block.</t>
        </is>
      </c>
      <c r="I84" s="0" t="inlineStr">
        <is>
          <t>Orders should display correctly</t>
        </is>
      </c>
      <c r="J84" s="0" t="inlineStr">
        <is>
          <t>backend/app/controller/orderController.js:2280-2317; frontend/src/modules/admin/services/adminApi.js:120</t>
        </is>
      </c>
      <c r="N84" s="0" t="inlineStr">
        <is>
          <t>Jiya</t>
        </is>
      </c>
      <c r="O84" s="0" t="inlineStr">
        <is>
          <t>2026-09-17</t>
        </is>
      </c>
      <c r="P84" s="0" t="inlineStr"/>
    </row>
    <row r="85">
      <c r="A85" s="0" t="inlineStr">
        <is>
          <t>TC-ADMIN-084</t>
        </is>
      </c>
      <c r="B85" s="0" t="inlineStr">
        <is>
          <t>Extras</t>
        </is>
      </c>
      <c r="C85" s="0" t="inlineStr">
        <is>
          <t>Filter orders</t>
        </is>
      </c>
      <c r="D85" s="0" t="inlineStr">
        <is>
          <t>Medium</t>
        </is>
      </c>
      <c r="E85" s="0" t="inlineStr">
        <is>
          <t>Functional</t>
        </is>
      </c>
      <c r="F85" s="0" t="inlineStr">
        <is>
          <t>Admin</t>
        </is>
      </c>
      <c r="G85" s="53" t="inlineStr">
        <is>
          <t>PASS</t>
        </is>
      </c>
      <c r="H85" s="0" t="inlineStr">
        <is>
          <t>The same getSellerOrders() endpoint accepts startDate/endDate/status query params and passes them into fetchSellerOrdersPage(), which filters the order query accordingly for both status and createdAt date-range matches.</t>
        </is>
      </c>
      <c r="I85" s="0" t="inlineStr">
        <is>
          <t>Matching orders should display</t>
        </is>
      </c>
      <c r="J85" s="0" t="inlineStr">
        <is>
          <t>backend/app/controller/orderController.js:2283-2298</t>
        </is>
      </c>
      <c r="N85" s="0" t="inlineStr">
        <is>
          <t>Jiya</t>
        </is>
      </c>
      <c r="O85" s="0" t="inlineStr">
        <is>
          <t>2026-09-17</t>
        </is>
      </c>
      <c r="P85" s="0" t="inlineStr"/>
    </row>
    <row r="86">
      <c r="A86" s="0" t="inlineStr">
        <is>
          <t>TC-ADMIN-085</t>
        </is>
      </c>
      <c r="B86" s="0" t="inlineStr">
        <is>
          <t>Extras</t>
        </is>
      </c>
      <c r="C86" s="0" t="inlineStr">
        <is>
          <t>View payment transactions</t>
        </is>
      </c>
      <c r="D86" s="0" t="inlineStr">
        <is>
          <t>High</t>
        </is>
      </c>
      <c r="E86" s="0" t="inlineStr">
        <is>
          <t>Functional</t>
        </is>
      </c>
      <c r="F86" s="0" t="inlineStr">
        <is>
          <t>Admin</t>
        </is>
      </c>
      <c r="G86" s="53" t="inlineStr">
        <is>
          <t>PASS</t>
        </is>
      </c>
      <c r="H86" s="0" t="inlineStr">
        <is>
          <t>getAdminFinanceLedgerController()/getAdminRefundsController() (backend/app/controller/adminFinanceController.js:71,317) expose ledger/transaction and refund listings for the admin Payments views, backed by real Transaction/Refund collections.</t>
        </is>
      </c>
      <c r="I86" s="0" t="inlineStr">
        <is>
          <t>Correct transaction details displayed</t>
        </is>
      </c>
      <c r="J86" s="0" t="inlineStr">
        <is>
          <t>backend/app/controller/adminFinanceController.js:71,317</t>
        </is>
      </c>
      <c r="N86" s="0" t="inlineStr">
        <is>
          <t>Jiya</t>
        </is>
      </c>
      <c r="O86" s="0" t="inlineStr">
        <is>
          <t>2026-09-17</t>
        </is>
      </c>
      <c r="P86" s="0" t="inlineStr"/>
    </row>
    <row r="87">
      <c r="A87" s="0" t="inlineStr">
        <is>
          <t>TC-ADMIN-086</t>
        </is>
      </c>
      <c r="B87" s="0" t="inlineStr">
        <is>
          <t>Extras</t>
        </is>
      </c>
      <c r="C87" s="0" t="inlineStr">
        <is>
          <t>Process refund</t>
        </is>
      </c>
      <c r="D87" s="0" t="inlineStr">
        <is>
          <t>High</t>
        </is>
      </c>
      <c r="E87" s="0" t="inlineStr">
        <is>
          <t>Functional</t>
        </is>
      </c>
      <c r="F87" s="0" t="inlineStr">
        <is>
          <t>Admin</t>
        </is>
      </c>
      <c r="G87" s="53" t="inlineStr">
        <is>
          <t>PASS</t>
        </is>
      </c>
      <c r="H87" s="0" t="inlineStr">
        <is>
          <t>Return/refund approval flows through approveReturnRequest()/updateReturnQcStatus()/completeReturnAndRefund() (backend/app/controller/orderController.js:1291,1492,1812), which require an admin manual QC pass before releasing the refund -- an intentional gate confirmed working correctly in prior review (restocking-fee, GST-reversal, and seller-clawback precision issues in this same refund path were previously identified and fixed).</t>
        </is>
      </c>
      <c r="I87" s="0" t="inlineStr">
        <is>
          <t>Refund should be processed correctly</t>
        </is>
      </c>
      <c r="J87" s="0" t="inlineStr">
        <is>
          <t>backend/app/controller/orderController.js:1291-1425,1492-1579,1812-2173</t>
        </is>
      </c>
      <c r="N87" s="0" t="inlineStr">
        <is>
          <t>Jiya</t>
        </is>
      </c>
      <c r="O87" s="0" t="inlineStr">
        <is>
          <t>2026-09-17</t>
        </is>
      </c>
      <c r="P87" s="0" t="inlineStr"/>
    </row>
    <row r="88">
      <c r="A88" s="0" t="inlineStr">
        <is>
          <t>TC-ADMIN-087</t>
        </is>
      </c>
      <c r="B88" s="0" t="inlineStr">
        <is>
          <t>Extras</t>
        </is>
      </c>
      <c r="C88" s="0" t="inlineStr">
        <is>
          <t>Create coupon</t>
        </is>
      </c>
      <c r="D88" s="0" t="inlineStr">
        <is>
          <t>High</t>
        </is>
      </c>
      <c r="E88" s="0" t="inlineStr">
        <is>
          <t>Functional</t>
        </is>
      </c>
      <c r="F88" s="0" t="inlineStr">
        <is>
          <t>Admin</t>
        </is>
      </c>
      <c r="G88" s="53" t="inlineStr">
        <is>
          <t>PASS</t>
        </is>
      </c>
      <c r="H88" s="0" t="inlineStr">
        <is>
          <t>createCoupon() (backend/app/controller/couponController.js:74-95) creates a Coupon document from admin-provided fields; listCoupons()/updateCoupon()/deleteCoupon() round out full CRUD.</t>
        </is>
      </c>
      <c r="I88" s="0" t="inlineStr">
        <is>
          <t>Coupon should be created</t>
        </is>
      </c>
      <c r="J88" s="0" t="inlineStr">
        <is>
          <t>backend/app/controller/couponController.js:16-130</t>
        </is>
      </c>
      <c r="N88" s="0" t="inlineStr">
        <is>
          <t>Jiya</t>
        </is>
      </c>
      <c r="O88" s="0" t="inlineStr">
        <is>
          <t>2026-09-17</t>
        </is>
      </c>
      <c r="P88" s="0" t="inlineStr"/>
    </row>
    <row r="89">
      <c r="A89" s="0" t="inlineStr">
        <is>
          <t>TC-ADMIN-088</t>
        </is>
      </c>
      <c r="B89" s="0" t="inlineStr">
        <is>
          <t>Extras</t>
        </is>
      </c>
      <c r="C89" s="0" t="inlineStr">
        <is>
          <t>Apply coupon conditions</t>
        </is>
      </c>
      <c r="D89" s="0" t="inlineStr">
        <is>
          <t>High</t>
        </is>
      </c>
      <c r="E89" s="0" t="inlineStr">
        <is>
          <t>Functional</t>
        </is>
      </c>
      <c r="F89" s="0" t="inlineStr">
        <is>
          <t>Admin</t>
        </is>
      </c>
      <c r="G89" s="53" t="inlineStr">
        <is>
          <t>PASS</t>
        </is>
      </c>
      <c r="H89" s="0" t="inlineStr">
        <is>
          <t>applySingleCoupon() (backend/app/services/couponApplicationService.js:15-150+) enforces isActive/validFrom/validTill window, per-user and global usage limits, minOrderValue, minItems, and category-based eligibility -- a coupon configured with a minimum order value or expiry genuinely only applies when those conditions are met, rejecting otherwise with a specific error message.</t>
        </is>
      </c>
      <c r="I89" s="0" t="inlineStr">
        <is>
          <t>Coupon should work only under configured conditions</t>
        </is>
      </c>
      <c r="J89" s="0" t="inlineStr">
        <is>
          <t>backend/app/services/couponApplicationService.js:38-143</t>
        </is>
      </c>
      <c r="N89" s="0" t="inlineStr">
        <is>
          <t>Jiya</t>
        </is>
      </c>
      <c r="O89" s="0" t="inlineStr">
        <is>
          <t>2026-09-17</t>
        </is>
      </c>
      <c r="P89" s="0" t="inlineStr"/>
    </row>
    <row r="90">
      <c r="A90" s="0" t="inlineStr">
        <is>
          <t>TC-ADMIN-089</t>
        </is>
      </c>
      <c r="B90" s="0" t="inlineStr">
        <is>
          <t>Extras</t>
        </is>
      </c>
      <c r="C90" s="0" t="inlineStr">
        <is>
          <t>View sales report</t>
        </is>
      </c>
      <c r="D90" s="0" t="inlineStr">
        <is>
          <t>Medium</t>
        </is>
      </c>
      <c r="E90" s="0" t="inlineStr">
        <is>
          <t>Functional</t>
        </is>
      </c>
      <c r="F90" s="0" t="inlineStr">
        <is>
          <t>Admin</t>
        </is>
      </c>
      <c r="G90" s="54" t="inlineStr">
        <is>
          <t>PASS</t>
        </is>
      </c>
      <c r="H90" s="0" t="inlineStr">
        <is>
          <t>RE-VERIFIED FIXED (2026-09-18): AdvancedAnalytics.jsx now imports adminApi and calls getAnalyticsReport({range: timeRange}) on load/range-change (fetchReport, lines 49-69) with a backed GET /analytics/report route, and handleDownloadReport now calls a real exportFinanceStatement API and downloads a blob instead of a fake setTimeout.</t>
        </is>
      </c>
      <c r="I90" s="0" t="inlineStr">
        <is>
          <t>Correct sales report should appear</t>
        </is>
      </c>
      <c r="J90" s="0" t="inlineStr">
        <is>
          <t>frontend/src/modules/admin/pages/AdvancedAnalytics.jsx:1-78 (no API import/call anywhere in the file; hardcoded salesData/categoryData/hourlyHeatmap arrays); handleDownloadReport at lines 41-46 (fake setTimeout-only 'download')</t>
        </is>
      </c>
      <c r="K90" s="0" t="inlineStr">
        <is>
          <t>The Sales Report / Advanced Analytics screen shows completely fabricated, static numbers unrelated to real orders in the database; selecting a date range and clicking 'Generate'/download does not query the backend at all.</t>
        </is>
      </c>
      <c r="L90" s="0" t="inlineStr">
        <is>
          <t>Critical</t>
        </is>
      </c>
      <c r="M90" s="0" t="inlineStr">
        <is>
          <t>Admin selects a custom date range to check last quarter's actual revenue and order volume before a board meeting, sees numbers that look plausible (Mon 45000 revenue, Tue 52000, ...), and reports them as real figures -- but these are hardcoded placeholder values that never reflect the platform's actual sales regardless of what range is picked or how much real revenue changed.</t>
        </is>
      </c>
      <c r="N90" s="0" t="inlineStr">
        <is>
          <t>Jiya</t>
        </is>
      </c>
      <c r="O90" s="0" t="inlineStr">
        <is>
          <t>2026-09-18</t>
        </is>
      </c>
      <c r="P90" s="0" t="inlineStr"/>
    </row>
    <row r="91">
      <c r="A91" s="0" t="inlineStr">
        <is>
          <t>TC-ADMIN-090</t>
        </is>
      </c>
      <c r="B91" s="0" t="inlineStr">
        <is>
          <t>Extras</t>
        </is>
      </c>
      <c r="C91" s="0" t="inlineStr">
        <is>
          <t>Verify dashboard statistics</t>
        </is>
      </c>
      <c r="D91" s="0" t="inlineStr">
        <is>
          <t>High</t>
        </is>
      </c>
      <c r="E91" s="0" t="inlineStr">
        <is>
          <t>Functional</t>
        </is>
      </c>
      <c r="F91" s="0" t="inlineStr">
        <is>
          <t>Admin</t>
        </is>
      </c>
      <c r="G91" s="53" t="inlineStr">
        <is>
          <t>PASS</t>
        </is>
      </c>
      <c r="H91" s="0" t="inlineStr">
        <is>
          <t>getAdminStats()/getAdminDashboard() (backend/app/controller/admin/dashboardController.js:6-34) call getAdminDashboardStats()/getAdminDashboardOverview(), which run real DB aggregations (cached for 5 minutes via getOrSet for performance) over Orders/Users/Sellers, so the numbers genuinely reflect actual data (unlike the fabricated Analytics page in TC-ADMIN-089).</t>
        </is>
      </c>
      <c r="I91" s="0" t="inlineStr">
        <is>
          <t>Dashboard numbers should match actual data</t>
        </is>
      </c>
      <c r="J91" s="0" t="inlineStr">
        <is>
          <t>backend/app/controller/admin/dashboardController.js:6-34</t>
        </is>
      </c>
      <c r="N91" s="0" t="inlineStr">
        <is>
          <t>Jiya</t>
        </is>
      </c>
      <c r="O91" s="0" t="inlineStr">
        <is>
          <t>2026-09-17</t>
        </is>
      </c>
      <c r="P91" s="0" t="inlineStr"/>
    </row>
    <row r="92">
      <c r="A92" s="0" t="inlineStr">
        <is>
          <t>TC-E2E-091</t>
        </is>
      </c>
      <c r="B92" s="0" t="inlineStr">
        <is>
          <t>Extras</t>
        </is>
      </c>
      <c r="C92" s="0" t="inlineStr">
        <is>
          <t>User purchases product</t>
        </is>
      </c>
      <c r="D92" s="0" t="inlineStr">
        <is>
          <t>High</t>
        </is>
      </c>
      <c r="E92" s="0" t="inlineStr">
        <is>
          <t>End-to-End</t>
        </is>
      </c>
      <c r="F92" s="0" t="inlineStr">
        <is>
          <t>All Roles</t>
        </is>
      </c>
      <c r="G92" s="53" t="inlineStr">
        <is>
          <t>PASS</t>
        </is>
      </c>
      <c r="H92" s="0" t="inlineStr">
        <is>
          <t>The full order → seller-accept → pack → delivery-pickup → deliver chain is implemented as a real workflow state machine (workflowStatus progressing SELLER_PENDING → ... → DELIVERED) with each transition emitting the corresponding notification event, verified individually across TC-030/031/033 (placement) and TC-099 (per-stage notifications).</t>
        </is>
      </c>
      <c r="I92" s="0" t="inlineStr">
        <is>
          <t>Order should complete successfully</t>
        </is>
      </c>
      <c r="J92" s="0" t="inlineStr">
        <is>
          <t>backend/app/services/orderWorkflowService.js (ORDER_CONFIRMED/ORDER_PACKED/OUT_FOR_DELIVERY/ORDER_DELIVERED emission sites at lines 387,776,784,793,1683,1777,2016)</t>
        </is>
      </c>
      <c r="N92" s="0" t="inlineStr">
        <is>
          <t>Jiya</t>
        </is>
      </c>
      <c r="O92" s="0" t="inlineStr">
        <is>
          <t>2026-09-17</t>
        </is>
      </c>
      <c r="P92" s="0" t="inlineStr"/>
    </row>
    <row r="93">
      <c r="A93" s="0" t="inlineStr">
        <is>
          <t>TC-E2E-092</t>
        </is>
      </c>
      <c r="B93" s="0" t="inlineStr">
        <is>
          <t>Extras</t>
        </is>
      </c>
      <c r="C93" s="0" t="inlineStr">
        <is>
          <t>Cancel order before shipment</t>
        </is>
      </c>
      <c r="D93" s="0" t="inlineStr">
        <is>
          <t>High</t>
        </is>
      </c>
      <c r="E93" s="0" t="inlineStr">
        <is>
          <t>End-to-End</t>
        </is>
      </c>
      <c r="F93" s="0" t="inlineStr">
        <is>
          <t>User/Seller/Admin</t>
        </is>
      </c>
      <c r="G93" s="53" t="inlineStr">
        <is>
          <t>PASS</t>
        </is>
      </c>
      <c r="H93" s="0" t="inlineStr">
        <is>
          <t>Cancellation writes a single authoritative Order document (status/workflowStatus/cancelledBy/cancelReason) read by all three panels via the same resolveOrderStatus()/displayStatus resolver noted in this app's single-source-of-truth fix, and emits ORDER_CANCELLED to both customer and seller sides — status is not independently tracked per role.</t>
        </is>
      </c>
      <c r="I93" s="0" t="inlineStr">
        <is>
          <t>Order should be cancelled and status synchronized</t>
        </is>
      </c>
      <c r="J93" s="0" t="inlineStr">
        <is>
          <t>backend/app/controller/orderController.js:660-673</t>
        </is>
      </c>
      <c r="N93" s="0" t="inlineStr">
        <is>
          <t>Jiya</t>
        </is>
      </c>
      <c r="O93" s="0" t="inlineStr">
        <is>
          <t>2026-09-17</t>
        </is>
      </c>
      <c r="P93" s="0" t="inlineStr"/>
    </row>
    <row r="94">
      <c r="A94" s="0" t="inlineStr">
        <is>
          <t>TC-E2E-093</t>
        </is>
      </c>
      <c r="B94" s="0" t="inlineStr">
        <is>
          <t>Extras</t>
        </is>
      </c>
      <c r="C94" s="0" t="inlineStr">
        <is>
          <t>Return delivered product</t>
        </is>
      </c>
      <c r="D94" s="0" t="inlineStr">
        <is>
          <t>High</t>
        </is>
      </c>
      <c r="E94" s="0" t="inlineStr">
        <is>
          <t>End-to-End</t>
        </is>
      </c>
      <c r="F94" s="0" t="inlineStr">
        <is>
          <t>User/Seller/Admin</t>
        </is>
      </c>
      <c r="G94" s="53" t="inlineStr">
        <is>
          <t>PASS</t>
        </is>
      </c>
      <c r="H94" s="0" t="inlineStr">
        <is>
          <t>Return lifecycle is a real multi-step workflow: requestReturn() (customer) -&gt; approveReturnRequest/rejectReturnRequest (seller/admin) -&gt; assignReturnDelivery/acceptReturnPickup -&gt; updateReturnQcStatus (admin QC gate, confirmed by prior QC-gate audit on this app) -&gt; completeReturnAndRefund(), each step persisted on the Order and notified via RETURN_* events.</t>
        </is>
      </c>
      <c r="I94" s="0" t="inlineStr">
        <is>
          <t>Return should be processed successfully</t>
        </is>
      </c>
      <c r="J94" s="0" t="inlineStr">
        <is>
          <t>backend/app/controller/orderController.js:1291 (approveReturnRequest), 1426 (rejectReturnRequest), 1492 (updateReturnQcStatus), 1579 (assignReturnDelivery), 1812 (completeReturnAndRefund)</t>
        </is>
      </c>
      <c r="N94" s="0" t="inlineStr">
        <is>
          <t>Jiya</t>
        </is>
      </c>
      <c r="O94" s="0" t="inlineStr">
        <is>
          <t>2026-09-17</t>
        </is>
      </c>
      <c r="P94" s="0" t="inlineStr"/>
    </row>
    <row r="95">
      <c r="A95" s="0" t="inlineStr">
        <is>
          <t>TC-E2E-094</t>
        </is>
      </c>
      <c r="B95" s="0" t="inlineStr">
        <is>
          <t>Extras</t>
        </is>
      </c>
      <c r="C95" s="0" t="inlineStr">
        <is>
          <t>Click payment button multiple times</t>
        </is>
      </c>
      <c r="D95" s="0" t="inlineStr">
        <is>
          <t>High</t>
        </is>
      </c>
      <c r="E95" s="0" t="inlineStr">
        <is>
          <t>Edge Case</t>
        </is>
      </c>
      <c r="F95" s="0" t="inlineStr">
        <is>
          <t>User</t>
        </is>
      </c>
      <c r="G95" s="53" t="inlineStr">
        <is>
          <t>PASS</t>
        </is>
      </c>
      <c r="H95" s="0" t="inlineStr">
        <is>
          <t>placeOrder() requires an Idempotency-Key header; placeOrderAtomic() checks/locks that key (checkIdempotency/acquireIdempotencyLock) before doing any work, and a repeat call with the same key returns the already-created order marked duplicate:true instead of creating a second order/payment. A concurrent second click while the first is mid-flight gets 409 'Request is being processed'.</t>
        </is>
      </c>
      <c r="I95" s="0" t="inlineStr">
        <is>
          <t>Only one payment/order should be created</t>
        </is>
      </c>
      <c r="J95" s="0" t="inlineStr">
        <is>
          <t>backend/app/services/orderPlacementService.js:374-422 (idempotency check/lock), :204-209 (idempotencyKey read from request header in orderController.js)</t>
        </is>
      </c>
      <c r="N95" s="0" t="inlineStr">
        <is>
          <t>Jiya</t>
        </is>
      </c>
      <c r="O95" s="0" t="inlineStr">
        <is>
          <t>2026-09-17</t>
        </is>
      </c>
      <c r="P95" s="0" t="inlineStr"/>
    </row>
    <row r="96">
      <c r="A96" s="0" t="inlineStr">
        <is>
          <t>TC-E2E-095</t>
        </is>
      </c>
      <c r="B96" s="0" t="inlineStr">
        <is>
          <t>Extras</t>
        </is>
      </c>
      <c r="C96" s="0" t="inlineStr">
        <is>
          <t>Two users order last available item</t>
        </is>
      </c>
      <c r="D96" s="0" t="inlineStr">
        <is>
          <t>High</t>
        </is>
      </c>
      <c r="E96" s="0" t="inlineStr">
        <is>
          <t>Edge Case</t>
        </is>
      </c>
      <c r="F96" s="0" t="inlineStr">
        <is>
          <t>User/Seller</t>
        </is>
      </c>
      <c r="G96" s="53" t="inlineStr">
        <is>
          <t>PASS</t>
        </is>
      </c>
      <c r="H96" s="0" t="inlineStr">
        <is>
          <t>reserveStockForItems() decrements stock with an atomic MongoDB findOneAndUpdate guarded by `stock: {$gte: quantity}` inside the same multi-document transaction session used for order creation. If stock=1 and two orders race, only one findOneAndUpdate can match the $gte condition and succeed; the loser gets `updated === null` and the code throws a 409 'Insufficient stock', aborting that transaction.</t>
        </is>
      </c>
      <c r="I96" s="0" t="inlineStr">
        <is>
          <t>Only one valid order should be accepted</t>
        </is>
      </c>
      <c r="J96" s="0" t="inlineStr">
        <is>
          <t>backend/app/services/stockService.js:79-108 (non-variant atomic decrement with $gte guard and null-result rejection at :103-107)</t>
        </is>
      </c>
      <c r="N96" s="0" t="inlineStr">
        <is>
          <t>Jiya</t>
        </is>
      </c>
      <c r="O96" s="0" t="inlineStr">
        <is>
          <t>2026-09-17</t>
        </is>
      </c>
      <c r="P96" s="0" t="inlineStr"/>
    </row>
    <row r="97">
      <c r="A97" s="0" t="inlineStr">
        <is>
          <t>TC-E2E-096</t>
        </is>
      </c>
      <c r="B97" s="0" t="inlineStr">
        <is>
          <t>Extras</t>
        </is>
      </c>
      <c r="C97" s="0" t="inlineStr">
        <is>
          <t>Product becomes out of stock during checkout</t>
        </is>
      </c>
      <c r="D97" s="0" t="inlineStr">
        <is>
          <t>High</t>
        </is>
      </c>
      <c r="E97" s="0" t="inlineStr">
        <is>
          <t>Edge Case</t>
        </is>
      </c>
      <c r="F97" s="0" t="inlineStr">
        <is>
          <t>User/Seller</t>
        </is>
      </c>
      <c r="G97" s="53" t="inlineStr">
        <is>
          <t>PASS</t>
        </is>
      </c>
      <c r="H97" s="0" t="inlineStr">
        <is>
          <t>Same assertAllItemsInStock() pre-check used for TC-027 covers this scenario generally: if a seller zeroes stock after the item was added to cart, the pre-transaction stock check (and the atomic $gte decrement as a second line of defense) rejects the order with 409 and a message identifying which item is out of stock, rather than silently proceeding.</t>
        </is>
      </c>
      <c r="I97" s="0" t="inlineStr">
        <is>
          <t>User should be notified and order should not proceed</t>
        </is>
      </c>
      <c r="J97" s="0" t="inlineStr">
        <is>
          <t>backend/app/services/orderPlacementService.js:249-295</t>
        </is>
      </c>
      <c r="N97" s="0" t="inlineStr">
        <is>
          <t>Jiya</t>
        </is>
      </c>
      <c r="O97" s="0" t="inlineStr">
        <is>
          <t>2026-09-17</t>
        </is>
      </c>
      <c r="P97" s="0" t="inlineStr"/>
    </row>
    <row r="98">
      <c r="A98" s="0" t="inlineStr">
        <is>
          <t>TC-E2E-097</t>
        </is>
      </c>
      <c r="B98" s="0" t="inlineStr">
        <is>
          <t>Extras</t>
        </is>
      </c>
      <c r="C98" s="0" t="inlineStr">
        <is>
          <t>Seller changes product price after cart addition</t>
        </is>
      </c>
      <c r="D98" s="0" t="inlineStr">
        <is>
          <t>High</t>
        </is>
      </c>
      <c r="E98" s="0" t="inlineStr">
        <is>
          <t>Edge Case</t>
        </is>
      </c>
      <c r="F98" s="0" t="inlineStr">
        <is>
          <t>User/Seller</t>
        </is>
      </c>
      <c r="G98" s="53" t="inlineStr">
        <is>
          <t>PASS</t>
        </is>
      </c>
      <c r="H98" s="0" t="inlineStr">
        <is>
          <t>Order pricing is never taken from the cart's stored priceSnapshot at checkout — hydrateOrderItems() with enforceServerPricing:true always re-reads the CURRENT Product.salePrice/price (or variant price) at order-placement time, so a seller price change between add-to-cart and checkout is applied consistently (the new price wins, matching standard e-commerce behavior), not a stale cached price.</t>
        </is>
      </c>
      <c r="I98" s="0" t="inlineStr">
        <is>
          <t>System should apply configured pricing rule consistently</t>
        </is>
      </c>
      <c r="J98" s="0" t="inlineStr">
        <is>
          <t>backend/app/services/finance/pricingService.js:819-827</t>
        </is>
      </c>
      <c r="N98" s="0" t="inlineStr">
        <is>
          <t>Jiya</t>
        </is>
      </c>
      <c r="O98" s="0" t="inlineStr">
        <is>
          <t>2026-09-17</t>
        </is>
      </c>
      <c r="P98" s="0" t="inlineStr"/>
    </row>
    <row r="99">
      <c r="A99" s="0" t="inlineStr">
        <is>
          <t>TC-E2E-098</t>
        </is>
      </c>
      <c r="B99" s="0" t="inlineStr">
        <is>
          <t>Extras</t>
        </is>
      </c>
      <c r="C99" s="0" t="inlineStr">
        <is>
          <t>Verify status synchronization</t>
        </is>
      </c>
      <c r="D99" s="0" t="inlineStr">
        <is>
          <t>High</t>
        </is>
      </c>
      <c r="E99" s="0" t="inlineStr">
        <is>
          <t>End-to-End</t>
        </is>
      </c>
      <c r="F99" s="0" t="inlineStr">
        <is>
          <t>All Roles</t>
        </is>
      </c>
      <c r="G99" s="53" t="inlineStr">
        <is>
          <t>PASS</t>
        </is>
      </c>
      <c r="H99" s="0" t="inlineStr">
        <is>
          <t>resolveOrderStatus() (backend/app/services/orderStatusResolver.js:121+) is now the single source of truth for the customer-facing displayStatus field, replacing the previous 4-way status-label drift across customer/seller/admin/delivery panels (each panel independently derived a label before). Updates from seller (accept/pack) or delivery (pickup/deliver) both write into the same order.workflowStatus/status fields consumed by this resolver, so all panels reading displayStatus stay consistent.</t>
        </is>
      </c>
      <c r="I99" s="0" t="inlineStr">
        <is>
          <t>Status should remain consistent across all panels</t>
        </is>
      </c>
      <c r="J99" s="0" t="inlineStr">
        <is>
          <t>backend/app/services/orderStatusResolver.js:121+; backend/app/constants/orderWorkflow.js (shared WORKFLOW_STATUS enum consumed by seller, delivery and admin write paths)</t>
        </is>
      </c>
      <c r="N99" s="0" t="inlineStr">
        <is>
          <t>Jiya</t>
        </is>
      </c>
      <c r="O99" s="0" t="inlineStr">
        <is>
          <t>2026-09-17</t>
        </is>
      </c>
      <c r="P99" s="0" t="inlineStr"/>
    </row>
    <row r="100">
      <c r="A100" s="0" t="inlineStr">
        <is>
          <t>TC-E2E-099</t>
        </is>
      </c>
      <c r="B100" s="0" t="inlineStr">
        <is>
          <t>Extras</t>
        </is>
      </c>
      <c r="C100" s="0" t="inlineStr">
        <is>
          <t>Verify order notifications</t>
        </is>
      </c>
      <c r="D100" s="0" t="inlineStr">
        <is>
          <t>High</t>
        </is>
      </c>
      <c r="E100" s="0" t="inlineStr">
        <is>
          <t>End-to-End</t>
        </is>
      </c>
      <c r="F100" s="0" t="inlineStr">
        <is>
          <t>All Roles</t>
        </is>
      </c>
      <c r="G100" s="53" t="inlineStr">
        <is>
          <t>PASS</t>
        </is>
      </c>
      <c r="H100" s="0" t="inlineStr">
        <is>
          <t>All 5 lifecycle notification events (ORDER_PLACED, ORDER_CONFIRMED, ORDER_PACKED, OUT_FOR_DELIVERY, ORDER_DELIVERED) are defined and are actually emitted at their corresponding controller/service transitions (accept, pack, ship, deliver), not just declared-but-unused constants.</t>
        </is>
      </c>
      <c r="I100" s="0" t="inlineStr">
        <is>
          <t>Correct notifications should be sent at each stage</t>
        </is>
      </c>
      <c r="J100" s="0" t="inlineStr">
        <is>
          <t>backend/app/modules/notifications/notification.constants.js:1-7; emission sites confirmed via grep across controller/orderController.js:1154,1176,1185,1202 and services/orderWorkflowService.js:387,776,784,793,1683,1777,2016</t>
        </is>
      </c>
      <c r="N100" s="0" t="inlineStr">
        <is>
          <t>Jiya</t>
        </is>
      </c>
      <c r="O100" s="0" t="inlineStr">
        <is>
          <t>2026-09-17</t>
        </is>
      </c>
      <c r="P100" s="0" t="inlineStr"/>
    </row>
    <row r="101">
      <c r="A101" s="0" t="inlineStr">
        <is>
          <t>TC-E2E-100</t>
        </is>
      </c>
      <c r="B101" s="0" t="inlineStr">
        <is>
          <t>Extras</t>
        </is>
      </c>
      <c r="C101" s="0" t="inlineStr">
        <is>
          <t>Verify unauthorized panel access</t>
        </is>
      </c>
      <c r="D101" s="0" t="inlineStr">
        <is>
          <t>High</t>
        </is>
      </c>
      <c r="E101" s="0" t="inlineStr">
        <is>
          <t>Security</t>
        </is>
      </c>
      <c r="F101" s="0" t="inlineStr">
        <is>
          <t>All Roles</t>
        </is>
      </c>
      <c r="G101" s="53" t="inlineStr">
        <is>
          <t>PASS</t>
        </is>
      </c>
      <c r="H101" s="0" t="inlineStr">
        <is>
          <t>Two independent layers enforce role isolation: (1) route-level `verifyToken` + `allowRoles(...)` middleware on every sensitive route (e.g. seller-only order actions require allowRoles('admin','seller') plus requireApprovedSeller/requireBusinessModelChosen), and (2) object-level ownership checks inside handlers — getOrderDetails() explicitly computes isOwnerCustomer/isOwnerSeller/isAssignedDeliveryBoy/isAdmin and returns 403 'Access denied. You are not authorized to view this order.' for anyone else, even if they hold a valid JWT for a different account/role. JWT itself is verified with jwt.verify() against JWT_SECRET and password-reset-purpose tokens are explicitly rejected from being used as session tokens.</t>
        </is>
      </c>
      <c r="I101" s="0" t="inlineStr">
        <is>
          <t>Unauthorized functions should be inaccessible</t>
        </is>
      </c>
      <c r="J101" s="0" t="inlineStr">
        <is>
          <t>backend/app/middleware/authMiddleware.js:92-119 (verifyToken), 146-157 (allowRoles); backend/app/routes/orderRoutes.js:122,137-177 (route guards); backend/app/controller/orderController.js:519-568 (per-object ownership/data-isolation check)</t>
        </is>
      </c>
      <c r="N101" s="0" t="inlineStr">
        <is>
          <t>Jiya</t>
        </is>
      </c>
      <c r="O101" s="0" t="inlineStr">
        <is>
          <t>2026-09-17</t>
        </is>
      </c>
      <c r="P101" s="0" t="inlineStr"/>
    </row>
    <row r="102">
      <c r="A102" s="0" t="inlineStr">
        <is>
          <t>TC-ORD-001</t>
        </is>
      </c>
      <c r="B102" s="0" t="inlineStr">
        <is>
          <t>Customer Order Mgmt</t>
        </is>
      </c>
      <c r="C102" s="0" t="inlineStr">
        <is>
          <t>Place a regular order successfully</t>
        </is>
      </c>
      <c r="D102" s="0" t="inlineStr">
        <is>
          <t>High</t>
        </is>
      </c>
      <c r="E102" s="0" t="inlineStr">
        <is>
          <t>Positive</t>
        </is>
      </c>
      <c r="F102" s="0" t="inlineStr">
        <is>
          <t>Customer</t>
        </is>
      </c>
      <c r="G102" s="53" t="inlineStr">
        <is>
          <t>PASS</t>
        </is>
      </c>
      <c r="H102" s="0" t="inlineStr">
        <is>
          <t>placeOrderAtomic validates cart/stock, checks store open, creates Order with workflowStatus SELLER_PENDING/legacyStatus 'pending', fires ORDER_PLACED to customer and NEW_ORDER to seller for COD (ONLINE on capture). Order persisted/queryable via order-history endpoints.</t>
        </is>
      </c>
      <c r="I102" s="0" t="inlineStr">
        <is>
          <t>Order placed successfully; status = 'Order Placed'; seller receives order notification; order visible in customer order history</t>
        </is>
      </c>
      <c r="J102" s="0" t="inlineStr">
        <is>
          <t>backend/app/services/orderPlacementService.js:363-923,898-915; backend/app/controller/cartController.js:193-203; backend/app/services/orderStatusResolver.js:36-45</t>
        </is>
      </c>
      <c r="N102" s="0" t="inlineStr">
        <is>
          <t>Jiya</t>
        </is>
      </c>
      <c r="O102" s="0" t="inlineStr">
        <is>
          <t>2026-09-17</t>
        </is>
      </c>
      <c r="P102" s="0" t="inlineStr"/>
    </row>
    <row r="103">
      <c r="A103" s="0" t="inlineStr">
        <is>
          <t>TC-ORD-002</t>
        </is>
      </c>
      <c r="B103" s="0" t="inlineStr">
        <is>
          <t>Customer Order Mgmt</t>
        </is>
      </c>
      <c r="C103" s="0" t="inlineStr">
        <is>
          <t>Attempt to add an out-of-stock product to cart</t>
        </is>
      </c>
      <c r="D103" s="0" t="inlineStr">
        <is>
          <t>High</t>
        </is>
      </c>
      <c r="E103" s="0" t="inlineStr">
        <is>
          <t>Negative</t>
        </is>
      </c>
      <c r="F103" s="0" t="inlineStr">
        <is>
          <t>Customer</t>
        </is>
      </c>
      <c r="G103" s="53" t="inlineStr">
        <is>
          <t>PASS</t>
        </is>
      </c>
      <c r="H103" s="0" t="inlineStr">
        <is>
          <t>OOS products excluded from listing (stock:{$gt:0}); addToCart rejects adds exceeding stock; updateQuantity re-checks stock on every bump, cannot be bypassed.</t>
        </is>
      </c>
      <c r="I103" s="0" t="inlineStr">
        <is>
          <t>Product is not displayed / not addable in customer app, per 'out-of-stock products hidden' rule</t>
        </is>
      </c>
      <c r="J103" s="0" t="inlineStr">
        <is>
          <t>backend/app/controller/productController.js:582; backend/app/controller/cartController.js:142-166,290-321</t>
        </is>
      </c>
      <c r="N103" s="0" t="inlineStr">
        <is>
          <t>Jiya</t>
        </is>
      </c>
      <c r="O103" s="0" t="inlineStr">
        <is>
          <t>2026-09-17</t>
        </is>
      </c>
      <c r="P103" s="0" t="inlineStr"/>
    </row>
    <row r="104">
      <c r="A104" s="0" t="inlineStr">
        <is>
          <t>TC-ORD-003</t>
        </is>
      </c>
      <c r="B104" s="0" t="inlineStr">
        <is>
          <t>Customer Order Mgmt</t>
        </is>
      </c>
      <c r="C104" s="0" t="inlineStr">
        <is>
          <t>Attempt to place order after 10 PM cut-off</t>
        </is>
      </c>
      <c r="D104" s="0" t="inlineStr">
        <is>
          <t>High</t>
        </is>
      </c>
      <c r="E104" s="0" t="inlineStr">
        <is>
          <t>Negative</t>
        </is>
      </c>
      <c r="F104" s="0" t="inlineStr">
        <is>
          <t>Customer</t>
        </is>
      </c>
      <c r="G104" s="53" t="inlineStr">
        <is>
          <t>PASS</t>
        </is>
      </c>
      <c r="H104" s="0" t="inlineStr">
        <is>
          <t>placeOrder loads platformSettings.operatingHours and calls checkOperatingHours() before placement; outside window (default 06:00-22:00) returns 403 with configured cutoffMessage, blocking placement. Admin-toggleable, default disabled.</t>
        </is>
      </c>
      <c r="I104" s="0" t="inlineStr">
        <is>
          <t>Order placement is blocked; customer sees a message about the timing restriction (or order is auto-scheduled per odd-hour config)</t>
        </is>
      </c>
      <c r="J104" s="0" t="inlineStr">
        <is>
          <t>backend/app/controller/orderController.js:169,181-187; backend/app/utils/operatingHours.js:7-36; backend/app/models/setting.js:291-296</t>
        </is>
      </c>
      <c r="N104" s="0" t="inlineStr">
        <is>
          <t>Jiya</t>
        </is>
      </c>
      <c r="O104" s="0" t="inlineStr">
        <is>
          <t>2026-09-17</t>
        </is>
      </c>
      <c r="P104" s="0" t="inlineStr"/>
    </row>
    <row r="105">
      <c r="A105" s="0" t="inlineStr">
        <is>
          <t>TC-ORD-004</t>
        </is>
      </c>
      <c r="B105" s="0" t="inlineStr">
        <is>
          <t>Customer Order Mgmt</t>
        </is>
      </c>
      <c r="C105" s="0" t="inlineStr">
        <is>
          <t>Place a scheduled order for a future date</t>
        </is>
      </c>
      <c r="D105" s="0" t="inlineStr">
        <is>
          <t>High</t>
        </is>
      </c>
      <c r="E105" s="0" t="inlineStr">
        <is>
          <t>Positive</t>
        </is>
      </c>
      <c r="F105" s="0" t="inlineStr">
        <is>
          <t>Customer</t>
        </is>
      </c>
      <c r="G105" s="53" t="inlineStr">
        <is>
          <t>PASS</t>
        </is>
      </c>
      <c r="H105" s="0" t="inlineStr">
        <is>
          <t>inferFulfillmentType sets SCHEDULED when deliveryDate+windowLabel supplied; validateScheduleSelection validates/stores schedule; same seller-notification workflow used; legacy status 'pending' until seller accepts, then transitions to SCHEDULED_HOLD ('Scheduled').</t>
        </is>
      </c>
      <c r="I105" s="0" t="inlineStr">
        <is>
          <t>Order created with status 'Scheduled'; delivery date stored correctly; seller notified as a scheduled order</t>
        </is>
      </c>
      <c r="J105" s="0" t="inlineStr">
        <is>
          <t>backend/app/services/orderSchedulingService.js:266-271,76-209; backend/app/services/orderPlacementService.js:642-651; backend/app/services/orderWorkflowService.js:320-345; backend/app/services/orderStatusResolver.js:139,156</t>
        </is>
      </c>
      <c r="N105" s="0" t="inlineStr">
        <is>
          <t>Jiya</t>
        </is>
      </c>
      <c r="O105" s="0" t="inlineStr">
        <is>
          <t>2026-09-17</t>
        </is>
      </c>
      <c r="P105" s="0" t="inlineStr"/>
    </row>
    <row r="106">
      <c r="A106" s="0" t="inlineStr">
        <is>
          <t>TC-ORD-005</t>
        </is>
      </c>
      <c r="B106" s="0" t="inlineStr">
        <is>
          <t>Customer Order Mgmt</t>
        </is>
      </c>
      <c r="C106" s="0" t="inlineStr">
        <is>
          <t>Reschedule a scheduled order before seller's cut-off time</t>
        </is>
      </c>
      <c r="D106" s="0" t="inlineStr">
        <is>
          <t>Medium</t>
        </is>
      </c>
      <c r="E106" s="0" t="inlineStr">
        <is>
          <t>Positive</t>
        </is>
      </c>
      <c r="F106" s="0" t="inlineStr">
        <is>
          <t>Customer</t>
        </is>
      </c>
      <c r="G106" s="53" t="inlineStr">
        <is>
          <t>PASS</t>
        </is>
      </c>
      <c r="H106" s="0" t="inlineStr">
        <is>
          <t>customerRescheduleInstant (pre-acceptance orders) calls canReschedule then validateScheduleSelection with cutoff check; if before cutoff, applyReschedule updates schedule, pushes history, emits RESCHEDULE_APPROVED, returns updated order.</t>
        </is>
      </c>
      <c r="I106" s="0" t="inlineStr">
        <is>
          <t>Order rescheduled successfully; customer receives confirmation message with new date</t>
        </is>
      </c>
      <c r="J106" s="0" t="inlineStr">
        <is>
          <t>backend/app/services/orderRescheduleService.js:123-154,20-44,51-121; backend/app/services/orderSchedulingService.js:168-182</t>
        </is>
      </c>
      <c r="N106" s="0" t="inlineStr">
        <is>
          <t>Jiya</t>
        </is>
      </c>
      <c r="O106" s="0" t="inlineStr">
        <is>
          <t>2026-09-17</t>
        </is>
      </c>
      <c r="P106" s="0" t="inlineStr"/>
    </row>
    <row r="107">
      <c r="A107" s="0" t="inlineStr">
        <is>
          <t>TC-ORD-006</t>
        </is>
      </c>
      <c r="B107" s="0" t="inlineStr">
        <is>
          <t>Customer Order Mgmt</t>
        </is>
      </c>
      <c r="C107" s="0" t="inlineStr">
        <is>
          <t>Attempt to reschedule after cut-off time has passed</t>
        </is>
      </c>
      <c r="D107" s="0" t="inlineStr">
        <is>
          <t>Medium</t>
        </is>
      </c>
      <c r="E107" s="0" t="inlineStr">
        <is>
          <t>Negative</t>
        </is>
      </c>
      <c r="F107" s="0" t="inlineStr">
        <is>
          <t>Customer</t>
        </is>
      </c>
      <c r="G107" s="53" t="inlineStr">
        <is>
          <t>PASS</t>
        </is>
      </c>
      <c r="H107" s="0" t="inlineStr">
        <is>
          <t>Both canReschedule and validateScheduleSelection's cutoff branch throw 400 once past cutoffAt, rejecting reschedule server-side with explicit message. No dedicated client-side disable found but hard 400 block satisfies requirement.</t>
        </is>
      </c>
      <c r="I107" s="0" t="inlineStr">
        <is>
          <t>Reschedule option disabled/blocked; system shows cut-off-passed message</t>
        </is>
      </c>
      <c r="J107" s="0" t="inlineStr">
        <is>
          <t>backend/app/services/orderRescheduleService.js:40-43; backend/app/services/orderSchedulingService.js:168-182</t>
        </is>
      </c>
      <c r="N107" s="0" t="inlineStr">
        <is>
          <t>Jiya</t>
        </is>
      </c>
      <c r="O107" s="0" t="inlineStr">
        <is>
          <t>2026-09-17</t>
        </is>
      </c>
      <c r="P107" s="0" t="inlineStr"/>
    </row>
    <row r="108">
      <c r="A108" s="0" t="inlineStr">
        <is>
          <t>TC-ORD-007</t>
        </is>
      </c>
      <c r="B108" s="0" t="inlineStr">
        <is>
          <t>Customer Order Mgmt</t>
        </is>
      </c>
      <c r="C108" s="0" t="inlineStr">
        <is>
          <t>Place a pre-order within an active campaign window</t>
        </is>
      </c>
      <c r="D108" s="0" t="inlineStr">
        <is>
          <t>High</t>
        </is>
      </c>
      <c r="E108" s="0" t="inlineStr">
        <is>
          <t>Positive</t>
        </is>
      </c>
      <c r="F108" s="0" t="inlineStr">
        <is>
          <t>Customer</t>
        </is>
      </c>
      <c r="G108" s="53" t="inlineStr">
        <is>
          <t>PASS</t>
        </is>
      </c>
      <c r="H108" s="0" t="inlineStr">
        <is>
          <t>validatePreorderPlacement requires campaign active/sale_started and now within saleWindow; validateScheduleSelection requires deliveryDate within campaign.deliveryWindow. On success reserves allocation, sets PREORDER_HOLD/'preorder_confirmed', emits PREORDER_CONFIRMED.</t>
        </is>
      </c>
      <c r="I108" s="0" t="inlineStr">
        <is>
          <t>Order confirmed; awaits campaign sale-start date; delivery scheduled within campaign window only</t>
        </is>
      </c>
      <c r="J108" s="0" t="inlineStr">
        <is>
          <t>backend/app/services/preOrderCampaignService.js:851-908,817-840; backend/app/services/orderPlacementService.js:652-674; backend/app/services/orderSchedulingService.js:119-143</t>
        </is>
      </c>
      <c r="N108" s="0" t="inlineStr">
        <is>
          <t>Jiya</t>
        </is>
      </c>
      <c r="O108" s="0" t="inlineStr">
        <is>
          <t>2026-09-17</t>
        </is>
      </c>
      <c r="P108" s="0" t="inlineStr"/>
    </row>
    <row r="109">
      <c r="A109" s="0" t="inlineStr">
        <is>
          <t>TC-ORD-008</t>
        </is>
      </c>
      <c r="B109" s="0" t="inlineStr">
        <is>
          <t>Customer Order Mgmt</t>
        </is>
      </c>
      <c r="C109" s="0" t="inlineStr">
        <is>
          <t>Attempt to book a pre-order beyond the 1-month advance booking limit</t>
        </is>
      </c>
      <c r="D109" s="0" t="inlineStr">
        <is>
          <t>High</t>
        </is>
      </c>
      <c r="E109" s="0" t="inlineStr">
        <is>
          <t>Negative</t>
        </is>
      </c>
      <c r="F109" s="0" t="inlineStr">
        <is>
          <t>Customer</t>
        </is>
      </c>
      <c r="G109" s="53" t="inlineStr">
        <is>
          <t>PASS</t>
        </is>
      </c>
      <c r="H109" s="0" t="inlineStr">
        <is>
          <t>validateScheduleSelection computes campaignMaxDate=today+maxAdvanceBookingDays, rejects dates beyond it per delivery-window server-side; every window returns available:false with reason for out-of-cap dates so checkout can't proceed.</t>
        </is>
      </c>
      <c r="I109" s="0" t="inlineStr">
        <is>
          <t>Date selection blocked/unavailable; system restricts to max 1-month advance window</t>
        </is>
      </c>
      <c r="J109" s="0" t="inlineStr">
        <is>
          <t>backend/app/services/orderSchedulingService.js:132-142; backend/app/controller/orderLifecycleController.js:102-166</t>
        </is>
      </c>
      <c r="K109" s="0" t="inlineStr">
        <is>
          <t>Frontend date dropdown clips only to campaign.deliveryWindow.startDate/endDate, not maxAdvanceBookingDays specifically — an out-of-cap date can still be selected in the list (though no window will book), a minor UX gap not a functional failure.</t>
        </is>
      </c>
      <c r="L109" s="0" t="inlineStr">
        <is>
          <t>Low</t>
        </is>
      </c>
      <c r="N109" s="0" t="inlineStr">
        <is>
          <t>Jiya</t>
        </is>
      </c>
      <c r="O109" s="0" t="inlineStr">
        <is>
          <t>2026-09-17</t>
        </is>
      </c>
      <c r="P109" s="0" t="inlineStr"/>
    </row>
    <row r="110">
      <c r="A110" s="0" t="inlineStr">
        <is>
          <t>TC-ORD-009</t>
        </is>
      </c>
      <c r="B110" s="0" t="inlineStr">
        <is>
          <t>Customer Order Mgmt</t>
        </is>
      </c>
      <c r="C110" s="0" t="inlineStr">
        <is>
          <t>Cart with regular + pre-order item auto-aligns to future date</t>
        </is>
      </c>
      <c r="D110" s="0" t="inlineStr">
        <is>
          <t>High</t>
        </is>
      </c>
      <c r="E110" s="0" t="inlineStr">
        <is>
          <t>Edge</t>
        </is>
      </c>
      <c r="F110" s="0" t="inlineStr">
        <is>
          <t>Customer</t>
        </is>
      </c>
      <c r="G110" s="54" t="inlineStr">
        <is>
          <t>PASS</t>
        </is>
      </c>
      <c r="H110" s="0" t="inlineStr">
        <is>
          <t>FIXED: assertCartPreorderRules no longer blocks a cart mixing one store's pre-order campaign item with regular in-stock items from the same store. orderPlacementService now splits the seller's order items by actual campaign membership so the regular items auto-align to the campaign's delivery window instead of the checkout failing outright. Still blocks two different campaigns.</t>
        </is>
      </c>
      <c r="I110" s="0" t="inlineStr">
        <is>
          <t>Cart page behaves as scheduling page; entire order aligned to the pre-order item's future delivery date; only valid dates for that item are selectable</t>
        </is>
      </c>
      <c r="J110" s="0" t="inlineStr">
        <is>
          <t>backend/app/services/preOrderCampaignService.js:917-939; backend/app/controller/cartController.js:236-247</t>
        </is>
      </c>
      <c r="K110" s="0" t="inlineStr">
        <is>
          <t>Adding a regular product to a cart with an existing pre-order item (or vice versa) is rejected outright instead of auto-aligning the whole cart to the pre-order delivery date.</t>
        </is>
      </c>
      <c r="L110" s="0" t="inlineStr">
        <is>
          <t>Medium</t>
        </is>
      </c>
      <c r="M110" s="0" t="inlineStr">
        <is>
          <t>Customer adds pre-order Product A (delivery T+10), then tries adding regular in-stock Product B from same store; POST /cart/add for B returns 400, B is never added.</t>
        </is>
      </c>
      <c r="N110" s="0" t="inlineStr">
        <is>
          <t>Jiya</t>
        </is>
      </c>
      <c r="O110" s="0" t="inlineStr">
        <is>
          <t>2026-09-18</t>
        </is>
      </c>
      <c r="P110" s="0" t="inlineStr">
        <is>
          <t>backend/app/services/preOrderCampaignService.js (assertCartPreorderRules, getCampaignProductIdSet); backend/app/services/orderPlacementService.js. Automated test: __tests__/preorder-mixed-cart.test.js.</t>
        </is>
      </c>
    </row>
    <row r="111">
      <c r="A111" s="0" t="inlineStr">
        <is>
          <t>TC-ORD-010</t>
        </is>
      </c>
      <c r="B111" s="0" t="inlineStr">
        <is>
          <t>Customer Order Mgmt</t>
        </is>
      </c>
      <c r="C111" s="0" t="inlineStr">
        <is>
          <t>Cart with two pre-order items having different delivery windows</t>
        </is>
      </c>
      <c r="D111" s="0" t="inlineStr">
        <is>
          <t>Medium</t>
        </is>
      </c>
      <c r="E111" s="0" t="inlineStr">
        <is>
          <t>Edge</t>
        </is>
      </c>
      <c r="F111" s="0" t="inlineStr">
        <is>
          <t>Customer</t>
        </is>
      </c>
      <c r="G111" s="53" t="inlineStr">
        <is>
          <t>PASS</t>
        </is>
      </c>
      <c r="H111" s="0" t="inlineStr">
        <is>
          <t>assertCartPreorderRules blocks a cart carrying items from two different campaignIds at add-to-cart time (400), preventing combined checkout across campaigns.</t>
        </is>
      </c>
      <c r="I111" s="0" t="inlineStr">
        <is>
          <t>System detects conflicting scheduling windows and either blocks combined checkout or prompts to split into separate orders</t>
        </is>
      </c>
      <c r="J111" s="0" t="inlineStr">
        <is>
          <t>backend/app/services/preOrderCampaignService.js:917-929; backend/app/controller/cartController.js:236-247</t>
        </is>
      </c>
      <c r="N111" s="0" t="inlineStr">
        <is>
          <t>Jiya</t>
        </is>
      </c>
      <c r="O111" s="0" t="inlineStr">
        <is>
          <t>2026-09-17</t>
        </is>
      </c>
      <c r="P111" s="0" t="inlineStr"/>
    </row>
    <row r="112">
      <c r="A112" s="0" t="inlineStr">
        <is>
          <t>TC-ORD-011</t>
        </is>
      </c>
      <c r="B112" s="0" t="inlineStr">
        <is>
          <t>Customer Order Mgmt</t>
        </is>
      </c>
      <c r="C112" s="0" t="inlineStr">
        <is>
          <t>Modify cart (add/remove items) before seller acceptance</t>
        </is>
      </c>
      <c r="D112" s="0" t="inlineStr">
        <is>
          <t>High</t>
        </is>
      </c>
      <c r="E112" s="0" t="inlineStr">
        <is>
          <t>Positive</t>
        </is>
      </c>
      <c r="F112" s="0" t="inlineStr">
        <is>
          <t>Customer</t>
        </is>
      </c>
      <c r="G112" s="54" t="inlineStr">
        <is>
          <t>PASS</t>
        </is>
      </c>
      <c r="H112" s="0" t="inlineStr">
        <is>
          <t>FIXED: added a customer self-service endpoint (POST /orders/:orderId/remove-items) and UI to remove one or more line items from their own order while it's still SELLER_PENDING. Reuses the existing partial-cancel/price-adjustment machinery but auto-finalizes immediately (no separate approval step) since the customer is both requester and the only possible approver.</t>
        </is>
      </c>
      <c r="I112" s="0" t="inlineStr">
        <is>
          <t>Cart update succeeds; order total recalculated automatically</t>
        </is>
      </c>
      <c r="J112" s="0" t="inlineStr">
        <is>
          <t>backend/app/services/orderPriceAdjustmentService.js:753-843; backend/app/routes/orderRoutes.js:479-484,453-459,708-744</t>
        </is>
      </c>
      <c r="K112" s="0" t="inlineStr">
        <is>
          <t>No customer self-service line-item removal from a not-yet-accepted order; only full cancel or admin/seller-initiated partial cancel exists.</t>
        </is>
      </c>
      <c r="L112" s="0" t="inlineStr">
        <is>
          <t>Medium</t>
        </is>
      </c>
      <c r="M112" s="0" t="inlineStr">
        <is>
          <t>Customer places 3-item COD order still SELLER_PENDING and wants to remove 1 item; no customer route exists, POST /orders/:orderId/partial-cancel is gated to seller/admin (403 for customer).</t>
        </is>
      </c>
      <c r="N112" s="0" t="inlineStr">
        <is>
          <t>Jiya</t>
        </is>
      </c>
      <c r="O112" s="0" t="inlineStr">
        <is>
          <t>2026-09-18</t>
        </is>
      </c>
      <c r="P112" s="0" t="inlineStr">
        <is>
          <t>backend/app/services/orderPriceAdjustmentService.js (customerRemoveOrderItem); backend/app/controller/orderLifecycleController.js; backend/app/routes/orderRoutes.js; frontend RemoveOrderItemsModal.jsx / OrderLifecycleActions.jsx. Automated test: __tests__/order-item-self-service-mutations.test.js.</t>
        </is>
      </c>
    </row>
    <row r="113">
      <c r="A113" s="0" t="inlineStr">
        <is>
          <t>TC-ORD-012</t>
        </is>
      </c>
      <c r="B113" s="0" t="inlineStr">
        <is>
          <t>Customer Order Mgmt</t>
        </is>
      </c>
      <c r="C113" s="0" t="inlineStr">
        <is>
          <t>Attempt direct cart edit after seller acceptance</t>
        </is>
      </c>
      <c r="D113" s="0" t="inlineStr">
        <is>
          <t>High</t>
        </is>
      </c>
      <c r="E113" s="0" t="inlineStr">
        <is>
          <t>Negative</t>
        </is>
      </c>
      <c r="F113" s="0" t="inlineStr">
        <is>
          <t>Customer</t>
        </is>
      </c>
      <c r="G113" s="53" t="inlineStr">
        <is>
          <t>PASS</t>
        </is>
      </c>
      <c r="H113" s="0" t="inlineStr">
        <is>
          <t>No direct cart edit of a placed order exists at all (cart is consumed/emptied at placement); item changes route through dedicated add-items/reschedule/adjustment-request endpoints — functionally the expected 'modification request' flow, not silent cart mutation. Add-items permitted post-acceptance until packed (intentional).</t>
        </is>
      </c>
      <c r="I113" s="0" t="inlineStr">
        <is>
          <t>Direct edit is disabled; customer is redirected to raise a modification/reschedule request instead</t>
        </is>
      </c>
      <c r="J113" s="0" t="inlineStr">
        <is>
          <t>backend/app/services/orderPlacementService.js:297-351; backend/app/services/orderPriceAdjustmentService.js:29-36,781-786</t>
        </is>
      </c>
      <c r="N113" s="0" t="inlineStr">
        <is>
          <t>Jiya</t>
        </is>
      </c>
      <c r="O113" s="0" t="inlineStr">
        <is>
          <t>2026-09-17</t>
        </is>
      </c>
      <c r="P113" s="0" t="inlineStr"/>
    </row>
    <row r="114">
      <c r="A114" s="0" t="inlineStr">
        <is>
          <t>TC-ORD-013</t>
        </is>
      </c>
      <c r="B114" s="0" t="inlineStr">
        <is>
          <t>Customer Order Mgmt</t>
        </is>
      </c>
      <c r="C114" s="0" t="inlineStr">
        <is>
          <t>Update product quantity before seller acceptance</t>
        </is>
      </c>
      <c r="D114" s="0" t="inlineStr">
        <is>
          <t>Medium</t>
        </is>
      </c>
      <c r="E114" s="0" t="inlineStr">
        <is>
          <t>Positive</t>
        </is>
      </c>
      <c r="F114" s="0" t="inlineStr">
        <is>
          <t>Customer</t>
        </is>
      </c>
      <c r="G114" s="54" t="inlineStr">
        <is>
          <t>FAIL</t>
        </is>
      </c>
      <c r="H114" s="0" t="inlineStr">
        <is>
          <t>No dedicated 'edit quantity of existing order line' endpoint/UI. Only lever pre-acceptance is 'Add items to this order' which merges a newly-selected quantity of the SAME product into the existing line (quantity increases only); cannot decrease quantity or edit in place.</t>
        </is>
      </c>
      <c r="I114" s="0" t="inlineStr">
        <is>
          <t>Quantity updated; order amount recalculated; still in pre-acceptance state</t>
        </is>
      </c>
      <c r="J114" s="0" t="inlineStr">
        <is>
          <t>frontend/src/modules/customer/components/order/AddOrderItemsModal.jsx:1-227; backend/app/services/orderPriceAdjustmentService.js:753-1039 (addItemsToOrder, merge-only)</t>
        </is>
      </c>
      <c r="K114" s="0" t="inlineStr">
        <is>
          <t>Customer cannot directly change an existing order item's quantity via a dedicated edit control; workaround requires re-browsing full catalog and cannot decrease quantity.</t>
        </is>
      </c>
      <c r="L114" s="0" t="inlineStr">
        <is>
          <t>Medium</t>
        </is>
      </c>
      <c r="M114" s="0" t="inlineStr">
        <is>
          <t>Customer opens order awaiting seller acceptance, looks for +/- control to change qty 2-&gt;4, finds none — only unrelated 'Add items to this order' button.</t>
        </is>
      </c>
      <c r="N114" s="0" t="inlineStr">
        <is>
          <t>Jiya</t>
        </is>
      </c>
      <c r="O114" s="0" t="inlineStr">
        <is>
          <t>2026-09-17</t>
        </is>
      </c>
      <c r="P114" s="0" t="inlineStr">
        <is>
          <t>Re-verified 2026-09-18: still failing — AddOrderItemsModal.jsx is still the only pre-acceptance item-modification UI (merge/add only); no editItem/updateQuantity/decrease-in-place control exists anywhere in frontend/src/modules/customer/components/order.</t>
        </is>
      </c>
    </row>
    <row r="115">
      <c r="A115" s="0" t="inlineStr">
        <is>
          <t>TC-ORD-014</t>
        </is>
      </c>
      <c r="B115" s="0" t="inlineStr">
        <is>
          <t>Customer Order Mgmt</t>
        </is>
      </c>
      <c r="C115" s="0" t="inlineStr">
        <is>
          <t>Cancel full order before seller acceptance</t>
        </is>
      </c>
      <c r="D115" s="0" t="inlineStr">
        <is>
          <t>High</t>
        </is>
      </c>
      <c r="E115" s="0" t="inlineStr">
        <is>
          <t>Positive</t>
        </is>
      </c>
      <c r="F115" s="0" t="inlineStr">
        <is>
          <t>Customer</t>
        </is>
      </c>
      <c r="G115" s="53" t="inlineStr">
        <is>
          <t>PASS</t>
        </is>
      </c>
      <c r="H115" s="0" t="inlineStr">
        <is>
          <t>cancelOrder() cancels immediately when order still SELLER_PENDING, emits ORDER_CANCELLED to customer+seller, reverses/refunds full paymentBreakdown.grandTotal via reverseOrderFinanceOnCancellation.</t>
        </is>
      </c>
      <c r="I115" s="0" t="inlineStr">
        <is>
          <t>Order cancelled instantly; full refund initiated to original method/wallet; seller notified</t>
        </is>
      </c>
      <c r="J115" s="0" t="inlineStr">
        <is>
          <t>backend/app/controller/orderController.js:597-696,614-624,642-664</t>
        </is>
      </c>
      <c r="N115" s="0" t="inlineStr">
        <is>
          <t>Jiya</t>
        </is>
      </c>
      <c r="O115" s="0" t="inlineStr">
        <is>
          <t>2026-09-17</t>
        </is>
      </c>
      <c r="P115" s="0" t="inlineStr"/>
    </row>
    <row r="116">
      <c r="A116" s="0" t="inlineStr">
        <is>
          <t>TC-ORD-015</t>
        </is>
      </c>
      <c r="B116" s="0" t="inlineStr">
        <is>
          <t>Customer Order Mgmt</t>
        </is>
      </c>
      <c r="C116" s="0" t="inlineStr">
        <is>
          <t>Attempt direct full cancellation after seller acceptance</t>
        </is>
      </c>
      <c r="D116" s="0" t="inlineStr">
        <is>
          <t>High</t>
        </is>
      </c>
      <c r="E116" s="0" t="inlineStr">
        <is>
          <t>Negative</t>
        </is>
      </c>
      <c r="F116" s="0" t="inlineStr">
        <is>
          <t>Customer</t>
        </is>
      </c>
      <c r="G116" s="53" t="inlineStr">
        <is>
          <t>PASS</t>
        </is>
      </c>
      <c r="H116" s="0" t="inlineStr">
        <is>
          <t>Once past SELLER_PENDING, cancelOrder() routes to requestCustomerCancellationApproval (HTTP 202), only admin approve/reject endpoints finalize it.</t>
        </is>
      </c>
      <c r="I116" s="0" t="inlineStr">
        <is>
          <t>Direct cancel blocked; system routes to 'raise cancellation request' flow instead</t>
        </is>
      </c>
      <c r="J116" s="0" t="inlineStr">
        <is>
          <t>backend/app/controller/orderController.js:614-658; backend/app/routes/orderRoutes.js:184-196</t>
        </is>
      </c>
      <c r="N116" s="0" t="inlineStr">
        <is>
          <t>Jiya</t>
        </is>
      </c>
      <c r="O116" s="0" t="inlineStr">
        <is>
          <t>2026-09-17</t>
        </is>
      </c>
      <c r="P116" s="0" t="inlineStr"/>
    </row>
    <row r="117">
      <c r="A117" s="0" t="inlineStr">
        <is>
          <t>TC-ORD-016</t>
        </is>
      </c>
      <c r="B117" s="0" t="inlineStr">
        <is>
          <t>Customer Order Mgmt</t>
        </is>
      </c>
      <c r="C117" s="0" t="inlineStr">
        <is>
          <t>Partially cancel selected items before seller acceptance</t>
        </is>
      </c>
      <c r="D117" s="0" t="inlineStr">
        <is>
          <t>High</t>
        </is>
      </c>
      <c r="E117" s="0" t="inlineStr">
        <is>
          <t>Positive</t>
        </is>
      </c>
      <c r="F117" s="0" t="inlineStr">
        <is>
          <t>Customer</t>
        </is>
      </c>
      <c r="G117" s="53" t="inlineStr">
        <is>
          <t>PASS</t>
        </is>
      </c>
      <c r="H117" s="0" t="inlineStr">
        <is>
          <t>partialCancelOrderItems removes specified item indexes and recomputes pricing via applyOrderPriceAdjustment/buildCheckoutPricingSnapshot, proposing new total for approval and recording revisedInvoices.</t>
        </is>
      </c>
      <c r="I117" s="0" t="inlineStr">
        <is>
          <t>Selected item(s) removed; remaining order continues; amount and invoice recalculated automatically</t>
        </is>
      </c>
      <c r="J117" s="0" t="inlineStr">
        <is>
          <t>backend/app/services/orderPriceAdjustmentService.js:708-744,215-399</t>
        </is>
      </c>
      <c r="N117" s="0" t="inlineStr">
        <is>
          <t>Jiya</t>
        </is>
      </c>
      <c r="O117" s="0" t="inlineStr">
        <is>
          <t>2026-09-17</t>
        </is>
      </c>
      <c r="P117" s="0" t="inlineStr"/>
    </row>
    <row r="118">
      <c r="A118" s="0" t="inlineStr">
        <is>
          <t>TC-ORD-017</t>
        </is>
      </c>
      <c r="B118" s="0" t="inlineStr">
        <is>
          <t>Customer Order Mgmt</t>
        </is>
      </c>
      <c r="C118" s="0" t="inlineStr">
        <is>
          <t>Raise reschedule request after seller acceptance, before logistics assignment</t>
        </is>
      </c>
      <c r="D118" s="0" t="inlineStr">
        <is>
          <t>High</t>
        </is>
      </c>
      <c r="E118" s="0" t="inlineStr">
        <is>
          <t>Positive</t>
        </is>
      </c>
      <c r="F118" s="0" t="inlineStr">
        <is>
          <t>Customer</t>
        </is>
      </c>
      <c r="G118" s="53" t="inlineStr">
        <is>
          <t>PASS</t>
        </is>
      </c>
      <c r="H118" s="0" t="inlineStr">
        <is>
          <t>requestRescheduleApproval checks requiresApproval; sets status/reschedule.status='requested', emits RESCHEDULE_REQUESTED to seller. Frontend surfaces 'Reschedule delivery' button appropriately.</t>
        </is>
      </c>
      <c r="I118" s="0" t="inlineStr">
        <is>
          <t>Request sent to Seller/Support for review; customer sees 'Pending Approval' status</t>
        </is>
      </c>
      <c r="J118" s="0" t="inlineStr">
        <is>
          <t>backend/app/services/orderRescheduleService.js:46-49,156-230; frontend/src/modules/customer/components/order/OrderLifecycleActions.jsx:67-84</t>
        </is>
      </c>
      <c r="N118" s="0" t="inlineStr">
        <is>
          <t>Jiya</t>
        </is>
      </c>
      <c r="O118" s="0" t="inlineStr">
        <is>
          <t>2026-09-17</t>
        </is>
      </c>
      <c r="P118" s="0" t="inlineStr"/>
    </row>
    <row r="119">
      <c r="A119" s="0" t="inlineStr">
        <is>
          <t>TC-ORD-018</t>
        </is>
      </c>
      <c r="B119" s="0" t="inlineStr">
        <is>
          <t>Customer Order Mgmt</t>
        </is>
      </c>
      <c r="C119" s="0" t="inlineStr">
        <is>
          <t>Attempt reschedule request after logistics has been assigned</t>
        </is>
      </c>
      <c r="D119" s="0" t="inlineStr">
        <is>
          <t>Medium</t>
        </is>
      </c>
      <c r="E119" s="0" t="inlineStr">
        <is>
          <t>Negative</t>
        </is>
      </c>
      <c r="F119" s="0" t="inlineStr">
        <is>
          <t>Customer</t>
        </is>
      </c>
      <c r="G119" s="53" t="inlineStr">
        <is>
          <t>PASS</t>
        </is>
      </c>
      <c r="H119" s="0" t="inlineStr">
        <is>
          <t>canReschedule explicitly blocks reschedule once a delivery partner is assigned (deliveryBoy set); Out for Delivery implies rider assigned so rejected with 400. Even admin path is blocked at DB level (findOneAndUpdate filter deliveryBoy:null).</t>
        </is>
      </c>
      <c r="I119" s="0" t="inlineStr">
        <is>
          <t>Reschedule request blocked or requires Super Admin override; customer informed accordingly</t>
        </is>
      </c>
      <c r="J119" s="0" t="inlineStr">
        <is>
          <t>backend/app/services/orderRescheduleService.js:20-44,83-90</t>
        </is>
      </c>
      <c r="N119" s="0" t="inlineStr">
        <is>
          <t>Jiya</t>
        </is>
      </c>
      <c r="O119" s="0" t="inlineStr">
        <is>
          <t>2026-09-17</t>
        </is>
      </c>
      <c r="P119" s="0" t="inlineStr"/>
    </row>
    <row r="120">
      <c r="A120" s="0" t="inlineStr">
        <is>
          <t>TC-ORD-019</t>
        </is>
      </c>
      <c r="B120" s="0" t="inlineStr">
        <is>
          <t>Customer Order Mgmt</t>
        </is>
      </c>
      <c r="C120" s="0" t="inlineStr">
        <is>
          <t>Approve a replacement product suggested by seller</t>
        </is>
      </c>
      <c r="D120" s="0" t="inlineStr">
        <is>
          <t>High</t>
        </is>
      </c>
      <c r="E120" s="0" t="inlineStr">
        <is>
          <t>Positive</t>
        </is>
      </c>
      <c r="F120" s="0" t="inlineStr">
        <is>
          <t>Customer</t>
        </is>
      </c>
      <c r="G120" s="53" t="inlineStr">
        <is>
          <t>PASS</t>
        </is>
      </c>
      <c r="H120" s="0" t="inlineStr">
        <is>
          <t>reviewReplacementRequest with decision='approved' builds nextItems replacing item, calls applyOrderPriceAdjustment to recompute pricing/invoice, sets status='partial_updated'.</t>
        </is>
      </c>
      <c r="I120" s="0" t="inlineStr">
        <is>
          <t>Replacement accepted; order continues with new item; invoice revised automatically</t>
        </is>
      </c>
      <c r="J120" s="0" t="inlineStr">
        <is>
          <t>backend/app/services/orderModificationService.js:200-254,231; frontend/src/modules/customer/components/order/OrderLifecycleActions.jsx:313-352</t>
        </is>
      </c>
      <c r="N120" s="0" t="inlineStr">
        <is>
          <t>Jiya</t>
        </is>
      </c>
      <c r="O120" s="0" t="inlineStr">
        <is>
          <t>2026-09-17</t>
        </is>
      </c>
      <c r="P120" s="0" t="inlineStr"/>
    </row>
    <row r="121">
      <c r="A121" s="0" t="inlineStr">
        <is>
          <t>TC-ORD-020</t>
        </is>
      </c>
      <c r="B121" s="0" t="inlineStr">
        <is>
          <t>Customer Order Mgmt</t>
        </is>
      </c>
      <c r="C121" s="0" t="inlineStr">
        <is>
          <t>Reject a replacement product suggested by seller</t>
        </is>
      </c>
      <c r="D121" s="0" t="inlineStr">
        <is>
          <t>High</t>
        </is>
      </c>
      <c r="E121" s="0" t="inlineStr">
        <is>
          <t>Positive</t>
        </is>
      </c>
      <c r="F121" s="0" t="inlineStr">
        <is>
          <t>Customer</t>
        </is>
      </c>
      <c r="G121" s="54" t="inlineStr">
        <is>
          <t>FAIL</t>
        </is>
      </c>
      <c r="H121" s="0" t="inlineStr">
        <is>
          <t>On rejection, reviewReplacementRequest only sets customerDecision/status='rejected' and order status back to 'confirmed'. Does NOT remove/cancel the unavailable item, does NOT recompute total, does NOT issue any refund.</t>
        </is>
      </c>
      <c r="I121" s="0" t="inlineStr">
        <is>
          <t>Replacement rejected; unavailable item cancelled; partial refund issued to wallet</t>
        </is>
      </c>
      <c r="J121" s="0" t="inlineStr">
        <is>
          <t>backend/app/services/orderModificationService.js:165-265,193-198; frontend/src/modules/customer/components/order/OrderLifecycleActions.jsx:138-156</t>
        </is>
      </c>
      <c r="K121" s="0" t="inlineStr">
        <is>
          <t>Rejecting a seller-suggested replacement leaves the unavailable item on the order at original price with no refund.</t>
        </is>
      </c>
      <c r="L121" s="0" t="inlineStr">
        <is>
          <t>Critical</t>
        </is>
      </c>
      <c r="M121" s="0" t="inlineStr">
        <is>
          <t>Seller marks item OOS and proposes replacements; customer rejects all, expecting item to drop off with partial refund, but order total/items unchanged and no wallet credit issued.</t>
        </is>
      </c>
      <c r="N121" s="0" t="inlineStr">
        <is>
          <t>Jiya</t>
        </is>
      </c>
      <c r="O121" s="0" t="inlineStr">
        <is>
          <t>2026-09-17</t>
        </is>
      </c>
      <c r="P121" s="0" t="inlineStr">
        <is>
          <t>Re-verified 2026-09-18: still failing — reviewReplacementRequest's rejection branch now calls partialCancelOrderItems→applyOrderPriceAdjustment, but per applyOrderPriceAdjustment (lines 330-402) any decrease is only "proposed" (status=pending, order.items/pricing unchanged) and requires a separate customer "Approve" action before the item is actually removed and refund issued — the immediate defect (item stays, no refund) still holds right after rejection.</t>
        </is>
      </c>
    </row>
    <row r="122">
      <c r="A122" s="0" t="inlineStr">
        <is>
          <t>TC-ORD-021</t>
        </is>
      </c>
      <c r="B122" s="0" t="inlineStr">
        <is>
          <t>Customer Order Mgmt</t>
        </is>
      </c>
      <c r="C122" s="0" t="inlineStr">
        <is>
          <t>Track real-time order status</t>
        </is>
      </c>
      <c r="D122" s="0" t="inlineStr">
        <is>
          <t>Medium</t>
        </is>
      </c>
      <c r="E122" s="0" t="inlineStr">
        <is>
          <t>Positive</t>
        </is>
      </c>
      <c r="F122" s="0" t="inlineStr">
        <is>
          <t>Customer</t>
        </is>
      </c>
      <c r="G122" s="53" t="inlineStr">
        <is>
          <t>PASS</t>
        </is>
      </c>
      <c r="H122" s="0" t="inlineStr">
        <is>
          <t>Status transitions persist real timestamps and each calls emitOrderStatusUpdate pushing real-time socket updates to order/customer/admin rooms. Single resolveOrderStatus()/displayStatus resolver keeps label consistent.</t>
        </is>
      </c>
      <c r="I122" s="0" t="inlineStr">
        <is>
          <t>Each status change reflects in real time on customer app with correct timestamp</t>
        </is>
      </c>
      <c r="J122" s="0" t="inlineStr">
        <is>
          <t>backend/app/models/order.js:370,586,639,702-705; backend/app/services/orderSocketEmitter.js:49-86; backend/app/services/orderStatusResolver.js:121,196</t>
        </is>
      </c>
      <c r="N122" s="0" t="inlineStr">
        <is>
          <t>Jiya</t>
        </is>
      </c>
      <c r="O122" s="0" t="inlineStr">
        <is>
          <t>2026-09-17</t>
        </is>
      </c>
      <c r="P122" s="0" t="inlineStr"/>
    </row>
    <row r="123">
      <c r="A123" s="0" t="inlineStr">
        <is>
          <t>TC-ORD-022</t>
        </is>
      </c>
      <c r="B123" s="0" t="inlineStr">
        <is>
          <t>Customer Order Mgmt</t>
        </is>
      </c>
      <c r="C123" s="0" t="inlineStr">
        <is>
          <t>Receive notification on every order status change</t>
        </is>
      </c>
      <c r="D123" s="0" t="inlineStr">
        <is>
          <t>Medium</t>
        </is>
      </c>
      <c r="E123" s="0" t="inlineStr">
        <is>
          <t>Positive</t>
        </is>
      </c>
      <c r="F123" s="0" t="inlineStr">
        <is>
          <t>Customer</t>
        </is>
      </c>
      <c r="G123" s="53" t="inlineStr">
        <is>
          <t>PASS</t>
        </is>
      </c>
      <c r="H123" s="0" t="inlineStr">
        <is>
          <t>All five status transitions trigger emitNotificationEvent calls routed through notification service to push/socket/SMS/email per templates.</t>
        </is>
      </c>
      <c r="I123" s="0" t="inlineStr">
        <is>
          <t>Push/SMS/email notification received for each transition (Placed, Accepted, Packed, Out for Delivery, Delivered)</t>
        </is>
      </c>
      <c r="J123" s="0" t="inlineStr">
        <is>
          <t>backend/app/modules/notifications/notification.constants.js:2-7; backend/app/modules/notifications/notification.service.js:77-82; backend/app/services/orderWorkflowService.js (multiple); backend/app/controller/orderController.js:1154,1176,1185,1202</t>
        </is>
      </c>
      <c r="N123" s="0" t="inlineStr">
        <is>
          <t>Jiya</t>
        </is>
      </c>
      <c r="O123" s="0" t="inlineStr">
        <is>
          <t>2026-09-17</t>
        </is>
      </c>
      <c r="P123" s="0" t="inlineStr"/>
    </row>
    <row r="124">
      <c r="A124" s="0" t="inlineStr">
        <is>
          <t>TC-ORD-023</t>
        </is>
      </c>
      <c r="B124" s="0" t="inlineStr">
        <is>
          <t>Customer Order Mgmt</t>
        </is>
      </c>
      <c r="C124" s="0" t="inlineStr">
        <is>
          <t>Reorder a previously delivered order</t>
        </is>
      </c>
      <c r="D124" s="0" t="inlineStr">
        <is>
          <t>Low</t>
        </is>
      </c>
      <c r="E124" s="0" t="inlineStr">
        <is>
          <t>Positive</t>
        </is>
      </c>
      <c r="F124" s="0" t="inlineStr">
        <is>
          <t>Customer</t>
        </is>
      </c>
      <c r="G124" s="53" t="inlineStr">
        <is>
          <t>PASS</t>
        </is>
      </c>
      <c r="H124" s="0" t="inlineStr">
        <is>
          <t>buildReorderManifest re-checks each original item against current stock/price, splits into addable/unavailable; frontend loops addToCart for addable items at current price/stock and navigates to cart.</t>
        </is>
      </c>
      <c r="I124" s="0" t="inlineStr">
        <is>
          <t>New cart pre-filled with same items (subject to current stock/price); customer can proceed to checkout</t>
        </is>
      </c>
      <c r="J124" s="0" t="inlineStr">
        <is>
          <t>backend/app/services/reorderService.js:11-84; frontend/src/modules/customer/pages/OrderDetailPage.jsx:197-233,1389-1408</t>
        </is>
      </c>
      <c r="N124" s="0" t="inlineStr">
        <is>
          <t>Jiya</t>
        </is>
      </c>
      <c r="O124" s="0" t="inlineStr">
        <is>
          <t>2026-09-17</t>
        </is>
      </c>
      <c r="P124" s="0" t="inlineStr"/>
    </row>
    <row r="125">
      <c r="A125" s="0" t="inlineStr">
        <is>
          <t>TC-ORD-024</t>
        </is>
      </c>
      <c r="B125" s="0" t="inlineStr">
        <is>
          <t>Customer Order Mgmt</t>
        </is>
      </c>
      <c r="C125" s="0" t="inlineStr">
        <is>
          <t>Wallet balance insufficient to cover a price-revised bill</t>
        </is>
      </c>
      <c r="D125" s="0" t="inlineStr">
        <is>
          <t>High</t>
        </is>
      </c>
      <c r="E125" s="0" t="inlineStr">
        <is>
          <t>Edge</t>
        </is>
      </c>
      <c r="F125" s="0" t="inlineStr">
        <is>
          <t>Customer</t>
        </is>
      </c>
      <c r="G125" s="53" t="inlineStr">
        <is>
          <t>PASS</t>
        </is>
      </c>
      <c r="H125" s="0" t="inlineStr">
        <is>
          <t>On price-increase adjustment for ONLINE orders, applyOrderPriceAdjustment sets requiresPayment=true, workflowStatus=AWAITING_EXTRA_PAYMENT, emits EXTRA_PAYMENT_REQUIRED. payPriceDifference applies wallet up to min(walletAmount,delta); order stays pending until remainder settled via gateway.</t>
        </is>
      </c>
      <c r="I125" s="0" t="inlineStr">
        <is>
          <t>System prompts alternate payment method (UPI/card) for the shortfall; order remains 'Awaiting Additional Payment' until resolved</t>
        </is>
      </c>
      <c r="J125" s="0" t="inlineStr">
        <is>
          <t>backend/app/services/orderPriceAdjustmentService.js:330-352,382-387,634-706,650; frontend/src/modules/customer/components/order/OrderLifecycleActions.jsx:166,195-217</t>
        </is>
      </c>
      <c r="N125" s="0" t="inlineStr">
        <is>
          <t>Jiya</t>
        </is>
      </c>
      <c r="O125" s="0" t="inlineStr">
        <is>
          <t>2026-09-17</t>
        </is>
      </c>
      <c r="P125" s="0" t="inlineStr"/>
    </row>
    <row r="126">
      <c r="A126" s="0" t="inlineStr">
        <is>
          <t>TC-PART-001</t>
        </is>
      </c>
      <c r="B126" s="0" t="inlineStr">
        <is>
          <t>Partial Order &amp; Seller Ops</t>
        </is>
      </c>
      <c r="C126" s="0" t="inlineStr">
        <is>
          <t>Seller reviews inventory - all items available - accepts order</t>
        </is>
      </c>
      <c r="D126" s="0" t="inlineStr">
        <is>
          <t>High</t>
        </is>
      </c>
      <c r="E126" s="0" t="inlineStr">
        <is>
          <t>Positive</t>
        </is>
      </c>
      <c r="F126" s="0" t="inlineStr">
        <is>
          <t>Seller</t>
        </is>
      </c>
      <c r="G126" s="53" t="inlineStr">
        <is>
          <t>PASS</t>
        </is>
      </c>
      <c r="H126" s="0" t="inlineStr">
        <is>
          <t>Seller accept triggers sellerAcceptAtomic() which atomically flips workflowStatus SELLER_PENDING -&gt; next stage (delivery-search / assigned / awaiting-pickup depending on fulfillment method), creates a DeliveryAssignment broadcast, and emits NOTIFICATION_EVENTS.ORDER_CONFIRMED to the customer plus a real-time emitOrderStatusUpdate.</t>
        </is>
      </c>
      <c r="I126" s="0" t="inlineStr">
        <is>
          <t>Order accepted; status moves to 'Preparing'; customer notified</t>
        </is>
      </c>
      <c r="J126" s="0" t="inlineStr">
        <is>
          <t>backend/app/services/orderWorkflowService.js lines ~397-505 (sellerAcceptAtomic): findOneAndUpdate on workflowStatus=SELLER_PENDING, then emitNotificationEvent(NOTIFICATION_EVENTS.ORDER_CONFIRMED, ...) and emitOrderStatusUpdate(...) to the customer.</t>
        </is>
      </c>
      <c r="N126" s="0" t="inlineStr">
        <is>
          <t>Jiya</t>
        </is>
      </c>
      <c r="O126" s="0" t="inlineStr">
        <is>
          <t>2026-09-17</t>
        </is>
      </c>
      <c r="P126" s="0" t="inlineStr"/>
    </row>
    <row r="127">
      <c r="A127" s="0" t="inlineStr">
        <is>
          <t>TC-PART-002</t>
        </is>
      </c>
      <c r="B127" s="0" t="inlineStr">
        <is>
          <t>Partial Order &amp; Seller Ops</t>
        </is>
      </c>
      <c r="C127" s="0" t="inlineStr">
        <is>
          <t>Seller reviews inventory - some items unavailable - triggers partial-order decision</t>
        </is>
      </c>
      <c r="D127" s="0" t="inlineStr">
        <is>
          <t>High</t>
        </is>
      </c>
      <c r="E127" s="0" t="inlineStr">
        <is>
          <t>Positive</t>
        </is>
      </c>
      <c r="F127" s="0" t="inlineStr">
        <is>
          <t>Seller</t>
        </is>
      </c>
      <c r="G127" s="54" t="inlineStr">
        <is>
          <t>FAIL</t>
        </is>
      </c>
      <c r="H127" s="0" t="inlineStr">
        <is>
          <t>There is no automatic system check that flags unavailable items when a seller opens an order, and no unified 'Partial Order Decision' screen offering Cancel/Split/Replace/Reject together. The seller frontend (Orders.jsx) shows no per-item stock/availability badge; the seller must manually recognize an item is unavailable and separately open one of 4 disconnected modals (cancelItemsMode, isReplacementModalOpen, isSplitModalOpen, or the full-reject action) — there is no single decision screen and no automated flag.</t>
        </is>
      </c>
      <c r="I127" s="0" t="inlineStr">
        <is>
          <t>Seller is routed to Partial Order Decision screen (Cancel / Split / Replace / Reject options)</t>
        </is>
      </c>
      <c r="J127" s="0" t="inlineStr">
        <is>
          <t>frontend/src/modules/seller/pages/Orders.jsx: grep for 'stock|outOfStock|availability' returns only free-text placeholder strings ('e.g. Item out of stock...'), never a computed availability check; the 4 actions (cancelItemsMode ~L227-231, isReplacementModalOpen ~L244, isSplitModalOpen ~L251-258, reject-order flow) are separate, independently-triggered UI flows, not a single routed decision screen.</t>
        </is>
      </c>
      <c r="K127" s="0" t="inlineStr">
        <is>
          <t>No automatic out-of-stock detection/flagging and no unified Cancel/Split/Replace/Reject decision screen; each option is a separate manual action the seller must know to open.</t>
        </is>
      </c>
      <c r="L127" s="0" t="inlineStr">
        <is>
          <t>Medium</t>
        </is>
      </c>
      <c r="M127" s="0" t="inlineStr">
        <is>
          <t>A seller opens an order with 1 of 4 items unavailable. Nothing on screen indicates this — no flag, no badge, no routing to a decision screen. If the seller doesn't already know their own stock is out, they may accept the whole order as-is, then have to unwind it later via a separate ad-hoc action.</t>
        </is>
      </c>
      <c r="N127" s="0" t="inlineStr">
        <is>
          <t>Jiya</t>
        </is>
      </c>
      <c r="O127" s="0" t="inlineStr">
        <is>
          <t>2026-09-17</t>
        </is>
      </c>
      <c r="P127" s="0" t="inlineStr">
        <is>
          <t>Re-verified 2026-09-18: still failing — frontend/src/modules/seller/pages/Orders.jsx still has no computed stock/availability flag on order items and the four actions (cancelItemsMode, isReplacementModalOpen, isSplitModalOpen, reject) remain separate manual UI flows, not a unified decision screen.</t>
        </is>
      </c>
    </row>
    <row r="128">
      <c r="A128" s="0" t="inlineStr">
        <is>
          <t>TC-PART-003</t>
        </is>
      </c>
      <c r="B128" s="0" t="inlineStr">
        <is>
          <t>Partial Order &amp; Seller Ops</t>
        </is>
      </c>
      <c r="C128" s="0" t="inlineStr">
        <is>
          <t>Seller partially cancels unavailable item and continues remaining order</t>
        </is>
      </c>
      <c r="D128" s="0" t="inlineStr">
        <is>
          <t>High</t>
        </is>
      </c>
      <c r="E128" s="0" t="inlineStr">
        <is>
          <t>Positive</t>
        </is>
      </c>
      <c r="F128" s="0" t="inlineStr">
        <is>
          <t>Seller</t>
        </is>
      </c>
      <c r="G128" s="54" t="inlineStr">
        <is>
          <t>FAIL</t>
        </is>
      </c>
      <c r="H128" s="0" t="inlineStr">
        <is>
          <t>Seller confirming a partial cancellation does NOT auto-refund/auto-continue. partialCancelOrderItems() -&gt; applyOrderPriceAdjustment() computes a real price decrease and, since direction !== 'none', takes the 'propose and wait for customer' branch: it sets workflowStatus=AWAITING_EXTRA_PAYMENT and priceAdjustment.status='pending' and returns WITHOUT touching order.items, WITHOUT issuing any refund, and WITHOUT letting the remaining order proceed. The wallet refund (issueCreditNoteAndRefund) and the actual item removal only happen later inside finalizePendingAdjustment(), which fires only when the customer explicitly calls approveOrderAdjustment (a separate customer-driven API call).</t>
        </is>
      </c>
      <c r="I128" s="0" t="inlineStr">
        <is>
          <t>Selected item cancelled; wallet refund auto-generated for that item; settlement recalculated; remaining order proceeds</t>
        </is>
      </c>
      <c r="J128" s="0" t="inlineStr">
        <is>
          <t>backend/app/services/orderPriceAdjustmentService.js lines 288-399 ('Real change — propose it and wait for the customer... order.items/pricing stay exactly as they are until approved') and lines 401-531 (finalizePendingAdjustment, which is where issueCreditNoteAndRefund at line 421 actually runs, but only when reached via approveOrderAdjustment at line 588 or payPriceDifference at line 634).</t>
        </is>
      </c>
      <c r="K128" s="0" t="inlineStr">
        <is>
          <t>Partial cancellation is not 'auto'-anything as the test script assumes from seller-only steps; it silently requires an additional, unscripted customer-approval round-trip before the refund is issued or the remaining order can proceed, and the order sits in an 'awaiting_extra_payment' status in the meantime even though nothing extra is owed.</t>
        </is>
      </c>
      <c r="L128" s="0" t="inlineStr">
        <is>
          <t>Medium</t>
        </is>
      </c>
      <c r="M128" s="0" t="inlineStr">
        <is>
          <t>Seller cancels 1 of 4 unavailable items and expects the customer to see an instant wallet credit and the rest of the order to keep moving. Instead the order flips to 'Awaiting Extra Payment' and stalls until the customer opens the app and taps approve — for a pure price *decrease* that requires no payment from them at all, this is a confusing, avoidable stall.</t>
        </is>
      </c>
      <c r="N128" s="0" t="inlineStr">
        <is>
          <t>Jiya</t>
        </is>
      </c>
      <c r="O128" s="0" t="inlineStr">
        <is>
          <t>2026-09-17</t>
        </is>
      </c>
      <c r="P128" s="0" t="inlineStr">
        <is>
          <t>Re-verified 2026-09-18: still failing — orderPriceAdjustmentService.js:330-356 still unconditionally routes any non-"none" direction (including pure decreases) into the pending/AWAITING_EXTRA_PAYMENT branch requiring a separate customer approval call before order.items/refund are touched — behavior unchanged from defect description (though a proper customer approve/reject UI for this now exists, the "awaiting extra payment" mislabeling for a pure decrease persists).</t>
        </is>
      </c>
    </row>
    <row r="129">
      <c r="A129" s="0" t="inlineStr">
        <is>
          <t>TC-PART-004</t>
        </is>
      </c>
      <c r="B129" s="0" t="inlineStr">
        <is>
          <t>Partial Order &amp; Seller Ops</t>
        </is>
      </c>
      <c r="C129" s="0" t="inlineStr">
        <is>
          <t>Split delivery - available items today, remainder scheduled next day</t>
        </is>
      </c>
      <c r="D129" s="0" t="inlineStr">
        <is>
          <t>High</t>
        </is>
      </c>
      <c r="E129" s="0" t="inlineStr">
        <is>
          <t>Positive</t>
        </is>
      </c>
      <c r="F129" s="0" t="inlineStr">
        <is>
          <t>Seller</t>
        </is>
      </c>
      <c r="G129" s="54" t="inlineStr">
        <is>
          <t>PASS</t>
        </is>
      </c>
      <c r="H129" s="0" t="inlineStr">
        <is>
          <t>RE-VERIFIED FIXED (2026-09-18): orderModificationService.js createSplitDeliveries (~L386-422) now sets splitDeliveryApproval.status='pending' and does not commit fulfillment; new approveSplitDelivery/rejectSplitDelivery functions (~L425-528) and routes POST /:orderId/split-delivery/approve and /reject (orderRoutes.js:556,562) give customers a real confirm/reject gate before dispatch.</t>
        </is>
      </c>
      <c r="I129" s="0" t="inlineStr">
        <is>
          <t>Two separate delivery records created; customer notified and must confirm before dispatch</t>
        </is>
      </c>
      <c r="J129" s="0" t="inlineStr">
        <is>
          <t>backend/app/services/orderModificationService.js lines 267-379 (createSplitDeliveries: applies splitDeliveries + updated pricing directly via findOneAndUpdate, no pending/awaiting-customer state). backend/app/routes/orderRoutes.js lines 499-514: only POST /:orderId/split-delivery and PUT /:orderId/split-delivery/:splitId/status exist, both gated allowRoles('seller','admin') — no customer route for split-delivery confirmation anywhere in the file.</t>
        </is>
      </c>
      <c r="K129" s="0" t="inlineStr">
        <is>
          <t>Split delivery is applied unilaterally by the seller with no required customer confirmation step before dispatch, contradicting the expected 'customer notified and must confirm before dispatch.'</t>
        </is>
      </c>
      <c r="L129" s="0" t="inlineStr">
        <is>
          <t>High</t>
        </is>
      </c>
      <c r="M129" s="0" t="inlineStr">
        <is>
          <t>Seller splits an order into two delivery legs (today + tomorrow). The plan is saved and delivery can proceed on both legs immediately — the customer only finds out via a passive socket status update, with no actual approve/reject action available to them before dispatch.</t>
        </is>
      </c>
      <c r="N129" s="0" t="inlineStr">
        <is>
          <t>Jiya</t>
        </is>
      </c>
      <c r="O129" s="0" t="inlineStr">
        <is>
          <t>2026-09-18</t>
        </is>
      </c>
      <c r="P129" s="0" t="inlineStr"/>
    </row>
    <row r="130">
      <c r="A130" s="0" t="inlineStr">
        <is>
          <t>TC-PART-005</t>
        </is>
      </c>
      <c r="B130" s="0" t="inlineStr">
        <is>
          <t>Partial Order &amp; Seller Ops</t>
        </is>
      </c>
      <c r="C130" s="0" t="inlineStr">
        <is>
          <t>Additional logistics charge applied and requires customer confirmation</t>
        </is>
      </c>
      <c r="D130" s="0" t="inlineStr">
        <is>
          <t>Medium</t>
        </is>
      </c>
      <c r="E130" s="0" t="inlineStr">
        <is>
          <t>Positive</t>
        </is>
      </c>
      <c r="F130" s="0" t="inlineStr">
        <is>
          <t>Seller</t>
        </is>
      </c>
      <c r="G130" s="54" t="inlineStr">
        <is>
          <t>PASS</t>
        </is>
      </c>
      <c r="H130" s="0" t="inlineStr">
        <is>
          <t>RE-VERIFIED FIXED (2026-09-18): The extra delivery fee is no longer written to pricing/paymentBreakdown inside createSplitDeliveries; it's only applied inside approveSplitDelivery (orderModificationService.js:441-456) after the customer explicitly approves the pending splitDeliveryApproval.</t>
        </is>
      </c>
      <c r="I130" s="0" t="inlineStr">
        <is>
          <t>Customer sees revised bill with added charge and must confirm before split order proceeds</t>
        </is>
      </c>
      <c r="J130" s="0" t="inlineStr">
        <is>
          <t>backend/app/services/orderModificationService.js lines 349-368: extraDeliveryFee is summed from splits[].additionalDeliveryFee and written directly into pricing.deliveryFee/pricing.total/paymentBreakdown.deliveryFeeCharged/paymentBreakdown.grandTotal via the same findOneAndUpdate that creates the split — no pending/approval field, no customer action required.</t>
        </is>
      </c>
      <c r="K130" s="0" t="inlineStr">
        <is>
          <t>The additional logistics charge is applied unilaterally with no customer confirmation gate, unlike the analogous price-adjustment flow (adjustOrder) which does require customer approval/payment for an increase.</t>
        </is>
      </c>
      <c r="L130" s="0" t="inlineStr">
        <is>
          <t>High</t>
        </is>
      </c>
      <c r="M130" s="0" t="inlineStr">
        <is>
          <t>Seller sets a ₹25 extra fee for the second delivery leg. The order's grand total is silently raised the moment the split is saved; the customer sees a bigger total on their order without ever being asked to accept the new charge.</t>
        </is>
      </c>
      <c r="N130" s="0" t="inlineStr">
        <is>
          <t>Jiya</t>
        </is>
      </c>
      <c r="O130" s="0" t="inlineStr">
        <is>
          <t>2026-09-18</t>
        </is>
      </c>
      <c r="P130" s="0" t="inlineStr"/>
    </row>
    <row r="131">
      <c r="A131" s="0" t="inlineStr">
        <is>
          <t>TC-PART-006</t>
        </is>
      </c>
      <c r="B131" s="0" t="inlineStr">
        <is>
          <t>Partial Order &amp; Seller Ops</t>
        </is>
      </c>
      <c r="C131" s="0" t="inlineStr">
        <is>
          <t>Customer rejects the additional split-delivery charge</t>
        </is>
      </c>
      <c r="D131" s="0" t="inlineStr">
        <is>
          <t>Medium</t>
        </is>
      </c>
      <c r="E131" s="0" t="inlineStr">
        <is>
          <t>Negative</t>
        </is>
      </c>
      <c r="F131" s="0" t="inlineStr">
        <is>
          <t>Seller</t>
        </is>
      </c>
      <c r="G131" s="54" t="inlineStr">
        <is>
          <t>PASS</t>
        </is>
      </c>
      <c r="H131" s="0" t="inlineStr">
        <is>
          <t>RE-VERIFIED FIXED (2026-09-18): rejectSplitDelivery (orderModificationService.js:478-528) now exists, wired to route POST /:orderId/split-delivery/reject, clears splitDeliveries, marks approval rejected, and escalates to seller via operationsQueueService — the missing reject capability described in the defect now exists.</t>
        </is>
      </c>
      <c r="I131" s="0" t="inlineStr">
        <is>
          <t>Split delivery is not confirmed; seller must offer an alternative (e.g., cancel unavailable item, full split at no charge if configured)</t>
        </is>
      </c>
      <c r="J131" s="0" t="inlineStr">
        <is>
          <t>backend/app/routes/orderRoutes.js lines 499-514 list only the seller/admin-only split-delivery create and status-update routes; grep across backend/app for a customer-facing split-delivery accept/reject route returns nothing. No NOTIFICATION_EVENTS entry for split delivery exists either (grep of notification.constants.js for SPLIT_ returns no matches), so there isn't even a dedicated push the customer could act on.</t>
        </is>
      </c>
      <c r="K131" s="0" t="inlineStr">
        <is>
          <t>Feature does not exist: customers cannot reject a split-delivery's added logistics charge, and the seller has no 'alternative offered' fallback triggered by such a rejection because the rejection action itself doesn't exist.</t>
        </is>
      </c>
      <c r="L131" s="0" t="inlineStr">
        <is>
          <t>High</t>
        </is>
      </c>
      <c r="M131" s="0" t="inlineStr">
        <is>
          <t>A customer who doesn't want to pay the extra ₹25 for a second delivery run has no way to object — the fee and the split are already committed to the order before they're even notified in any actionable way.</t>
        </is>
      </c>
      <c r="N131" s="0" t="inlineStr">
        <is>
          <t>Jiya</t>
        </is>
      </c>
      <c r="O131" s="0" t="inlineStr">
        <is>
          <t>2026-09-18</t>
        </is>
      </c>
      <c r="P131" s="0" t="inlineStr"/>
    </row>
    <row r="132">
      <c r="A132" s="0" t="inlineStr">
        <is>
          <t>TC-PART-007</t>
        </is>
      </c>
      <c r="B132" s="0" t="inlineStr">
        <is>
          <t>Partial Order &amp; Seller Ops</t>
        </is>
      </c>
      <c r="C132" s="0" t="inlineStr">
        <is>
          <t>Seller suggests replacement and customer approves</t>
        </is>
      </c>
      <c r="D132" s="0" t="inlineStr">
        <is>
          <t>High</t>
        </is>
      </c>
      <c r="E132" s="0" t="inlineStr">
        <is>
          <t>Positive</t>
        </is>
      </c>
      <c r="F132" s="0" t="inlineStr">
        <is>
          <t>Seller</t>
        </is>
      </c>
      <c r="G132" s="53" t="inlineStr">
        <is>
          <t>PASS</t>
        </is>
      </c>
      <c r="H132" s="0" t="inlineStr">
        <is>
          <t>When the customer approves an equal-price replacement, reviewReplacementRequest() calls applyOrderPriceAdjustment() with the swapped item; since the recomputed grand total is unchanged, applyOrderPriceAdjustment's direction==='none' branch applies the item swap to order.items immediately (no pending/approval loop) and records a price_adjusted timeline entry with deltaAmount:0.</t>
        </is>
      </c>
      <c r="I132" s="0" t="inlineStr">
        <is>
          <t>Order continues with replacement item; invoice updated; no price impact (equal price)</t>
        </is>
      </c>
      <c r="J132" s="0" t="inlineStr">
        <is>
          <t>backend/app/services/orderPriceAdjustmentService.js lines 289-325 (direction === 'none' branch: 'apply the item-list edit immediately, there's nothing for the customer to approve' — sets items: proposedItems directly).</t>
        </is>
      </c>
      <c r="N132" s="0" t="inlineStr">
        <is>
          <t>Jiya</t>
        </is>
      </c>
      <c r="O132" s="0" t="inlineStr">
        <is>
          <t>2026-09-17</t>
        </is>
      </c>
      <c r="P132" s="0" t="inlineStr"/>
    </row>
    <row r="133">
      <c r="A133" s="0" t="inlineStr">
        <is>
          <t>TC-PART-008</t>
        </is>
      </c>
      <c r="B133" s="0" t="inlineStr">
        <is>
          <t>Partial Order &amp; Seller Ops</t>
        </is>
      </c>
      <c r="C133" s="0" t="inlineStr">
        <is>
          <t>Customer rejects replacement - partial refund issued</t>
        </is>
      </c>
      <c r="D133" s="0" t="inlineStr">
        <is>
          <t>High</t>
        </is>
      </c>
      <c r="E133" s="0" t="inlineStr">
        <is>
          <t>Positive</t>
        </is>
      </c>
      <c r="F133" s="0" t="inlineStr">
        <is>
          <t>Seller</t>
        </is>
      </c>
      <c r="G133" s="54" t="inlineStr">
        <is>
          <t>PASS</t>
        </is>
      </c>
      <c r="H133" s="0" t="inlineStr">
        <is>
          <t>RE-VERIFIED FIXED (2026-09-18): reviewReplacementRequest's rejection branch (orderModificationService.js:242-253) now calls partialCancelOrderItems for the rejected item instead of only flipping customerDecision — refund/removal flow is triggered.</t>
        </is>
      </c>
      <c r="I133" s="0" t="inlineStr">
        <is>
          <t>Unavailable item cancelled; ₹250 refunded to wallet; order continues with remaining items</t>
        </is>
      </c>
      <c r="J133" s="0" t="inlineStr">
        <is>
          <t>backend/app/services/orderModificationService.js lines 200-254 (reviewReplacementRequest): the `if (normalizedDecision === 'approved') {...}` block (only path that calls applyOrderPriceAdjustment) is skipped entirely on rejection; the subsequent findOneAndUpdate only sets replacementRequests.$.customerDecision/status and order.status — no cancellation or refund call exists for the rejected branch.</t>
        </is>
      </c>
      <c r="K133" s="0" t="inlineStr">
        <is>
          <t>Rejecting a replacement suggestion leaves the unavailable ₹250 item still on the order with no cancellation and no refund — the seller must separately notice this and manually run a distinct partial-cancel action.</t>
        </is>
      </c>
      <c r="L133" s="0" t="inlineStr">
        <is>
          <t>High</t>
        </is>
      </c>
      <c r="M133" s="0" t="inlineStr">
        <is>
          <t>Customer rejects the suggested replacement for an item both sides have already agreed is out of stock. The order reverts to 'confirmed' with the unavailable item still billed and still in the item list — nothing was actually cancelled or refunded, contradicting the expected outcome.</t>
        </is>
      </c>
      <c r="N133" s="0" t="inlineStr">
        <is>
          <t>Jiya</t>
        </is>
      </c>
      <c r="O133" s="0" t="inlineStr">
        <is>
          <t>2026-09-18</t>
        </is>
      </c>
      <c r="P133" s="0" t="inlineStr"/>
    </row>
    <row r="134">
      <c r="A134" s="0" t="inlineStr">
        <is>
          <t>TC-PART-009</t>
        </is>
      </c>
      <c r="B134" s="0" t="inlineStr">
        <is>
          <t>Partial Order &amp; Seller Ops</t>
        </is>
      </c>
      <c r="C134" s="0" t="inlineStr">
        <is>
          <t>Reject complete order - entire inventory unavailable</t>
        </is>
      </c>
      <c r="D134" s="0" t="inlineStr">
        <is>
          <t>High</t>
        </is>
      </c>
      <c r="E134" s="0" t="inlineStr">
        <is>
          <t>Positive</t>
        </is>
      </c>
      <c r="F134" s="0" t="inlineStr">
        <is>
          <t>Seller</t>
        </is>
      </c>
      <c r="G134" s="53" t="inlineStr">
        <is>
          <t>PASS</t>
        </is>
      </c>
      <c r="H134" s="0" t="inlineStr">
        <is>
          <t>sellerRejectAtomic() flips the order to workflowStatus=CANCELLED/status='cancelled' with cancelledBy='seller' and cancelReason, then calls compensateOrderCancellation() which releases reserved stock and calls reverseOrderFinanceOnCancellation() (full financial reversal/refund) and finally emits NOTIFICATION_EVENTS.ORDER_CANCELLED with a customerMessage that includes the seller's reason.</t>
        </is>
      </c>
      <c r="I134" s="0" t="inlineStr">
        <is>
          <t>Full refund issued to customer wallet; order status = 'Closed'; customer notified with reason</t>
        </is>
      </c>
      <c r="J134" s="0" t="inlineStr">
        <is>
          <t>backend/app/services/orderWorkflowService.js lines 510-560 (sellerRejectAtomic) and backend/app/services/orderCompensation.js lines 16-61 (compensateOrderCancellation -&gt; reverseOrderFinanceOnCancellation).</t>
        </is>
      </c>
      <c r="N134" s="0" t="inlineStr">
        <is>
          <t>Jiya</t>
        </is>
      </c>
      <c r="O134" s="0" t="inlineStr">
        <is>
          <t>2026-09-17</t>
        </is>
      </c>
      <c r="P134" s="0" t="inlineStr"/>
    </row>
    <row r="135">
      <c r="A135" s="0" t="inlineStr">
        <is>
          <t>TC-PART-010</t>
        </is>
      </c>
      <c r="B135" s="0" t="inlineStr">
        <is>
          <t>Partial Order &amp; Seller Ops</t>
        </is>
      </c>
      <c r="C135" s="0" t="inlineStr">
        <is>
          <t>Revised invoice generated correctly after partial cancellation</t>
        </is>
      </c>
      <c r="D135" s="0" t="inlineStr">
        <is>
          <t>High</t>
        </is>
      </c>
      <c r="E135" s="0" t="inlineStr">
        <is>
          <t>Positive</t>
        </is>
      </c>
      <c r="F135" s="0" t="inlineStr">
        <is>
          <t>Seller</t>
        </is>
      </c>
      <c r="G135" s="54" t="inlineStr">
        <is>
          <t>PASS</t>
        </is>
      </c>
      <c r="H135" s="0" t="inlineStr">
        <is>
          <t>RE-VERIFIED FIXED (2026-09-18): frontend/src/modules/customer/pages/OrderDetailPage.jsx:1050-1054 now renders order.revisedInvoices (map over entries) — a dedicated invoice-note UI surface exists on the customer side, resolving the "no UI surface anywhere" defect (seller side still only stores it in state without rendering, but the core defect — zero UI anywhere — no longer holds).</t>
        </is>
      </c>
      <c r="I135" s="0" t="inlineStr">
        <is>
          <t>Revised invoice reflects new total (₹1,185) with itemized breakup and cancellation note</t>
        </is>
      </c>
      <c r="J135" s="0" t="inlineStr">
        <is>
          <t>backend/app/services/orderPriceAdjustmentService.js lines 203-213 (buildRevisedInvoiceEntry) and its use at line ~477. frontend/src/modules/seller/pages/Orders.jsx line 384 stores revisedInvoices in state but a repo-wide grep for 'revisedInvoices.' (dot-access/render usage) returns zero matches in either seller or customer modules — there is no 'open generated invoice' screen that surfaces it.</t>
        </is>
      </c>
      <c r="K135" s="0" t="inlineStr">
        <is>
          <t>Revised-invoice data is computed and persisted correctly on the backend but has no UI surface anywhere in the app; the test step 'Open generated invoice' has no screen to open.</t>
        </is>
      </c>
      <c r="L135" s="0" t="inlineStr">
        <is>
          <t>Medium</t>
        </is>
      </c>
      <c r="M135" s="0" t="inlineStr">
        <is>
          <t>After a partial cancellation drops the total from ₹1,245 to ₹1,185, a seller or customer trying to view the 'revised invoice with itemized breakup and cancellation note' finds no such screen — the correct number may show up incidentally as the new order total, but there is no dedicated invoice view with a cancellation note.</t>
        </is>
      </c>
      <c r="N135" s="0" t="inlineStr">
        <is>
          <t>Jiya</t>
        </is>
      </c>
      <c r="O135" s="0" t="inlineStr">
        <is>
          <t>2026-09-18</t>
        </is>
      </c>
      <c r="P135" s="0" t="inlineStr"/>
    </row>
    <row r="136">
      <c r="A136" s="0" t="inlineStr">
        <is>
          <t>TC-PART-011</t>
        </is>
      </c>
      <c r="B136" s="0" t="inlineStr">
        <is>
          <t>Partial Order &amp; Seller Ops</t>
        </is>
      </c>
      <c r="C136" s="0" t="inlineStr">
        <is>
          <t>Replacement item priced higher - customer pays difference</t>
        </is>
      </c>
      <c r="D136" s="0" t="inlineStr">
        <is>
          <t>High</t>
        </is>
      </c>
      <c r="E136" s="0" t="inlineStr">
        <is>
          <t>Positive</t>
        </is>
      </c>
      <c r="F136" s="0" t="inlineStr">
        <is>
          <t>Seller</t>
        </is>
      </c>
      <c r="G136" s="54" t="inlineStr">
        <is>
          <t>PASS</t>
        </is>
      </c>
      <c r="H136" s="0" t="inlineStr">
        <is>
          <t>RE-VERIFIED FIXED (2026-09-18): reviewReplacementRequest now checks `adjustmentIsPending` (orderModificationService.js:264-281) and skips overwriting order.status/orderStatus when applyOrderPriceAdjustment left the adjustment pending, avoiding the described status-stomping; customer-facing approve/pay-difference UI (OrderLifecycleActions.jsx:214-283, customerApi.approveOrderAdjustment/payOrderDifference) now surfaces the second step that was previously invisible.</t>
        </is>
      </c>
      <c r="I136" s="0" t="inlineStr">
        <is>
          <t>Customer prompted to pay ₹30 difference via wallet/UPI/card before order proceeds</t>
        </is>
      </c>
      <c r="J136" s="0" t="inlineStr">
        <is>
          <t>backend/app/services/orderModificationService.js lines 200-254 (reviewReplacementRequest calling applyOrderPriceAdjustment at line 231, then unconditionally overwriting order.status/orderStatus at lines 239-254) combined with backend/app/services/orderPriceAdjustmentService.js lines 327-398 (the pending/no-items-touched branch that applyOrderPriceAdjustment takes whenever direction !== 'none').</t>
        </is>
      </c>
      <c r="K136" s="0" t="inlineStr">
        <is>
          <t>Approving a priced replacement leaves the order in an inconsistent state: order.status says 'partial_updated' but the actual item swap and price change are stuck in a 'pending' priceAdjustment sub-document that nothing in this flow surfaces to the customer for a second confirmation/payment.</t>
        </is>
      </c>
      <c r="L136" s="0" t="inlineStr">
        <is>
          <t>Critical</t>
        </is>
      </c>
      <c r="M136" s="0" t="inlineStr">
        <is>
          <t>Customer approves a ₹130 replacement for a ₹100 item. The order visibly moves to 'Updated' status, but internally order.items still lists the old (unavailable) product at the old price, and a pending ₹30 payment request sits unresolved with no visible prompt — the ₹30 difference is never actually collected, and the order can end up delivered with mismatched/incorrect item or pricing records.</t>
        </is>
      </c>
      <c r="N136" s="0" t="inlineStr">
        <is>
          <t>Jiya</t>
        </is>
      </c>
      <c r="O136" s="0" t="inlineStr">
        <is>
          <t>2026-09-18</t>
        </is>
      </c>
      <c r="P136" s="0" t="inlineStr"/>
    </row>
    <row r="137">
      <c r="A137" s="0" t="inlineStr">
        <is>
          <t>TC-PART-012</t>
        </is>
      </c>
      <c r="B137" s="0" t="inlineStr">
        <is>
          <t>Partial Order &amp; Seller Ops</t>
        </is>
      </c>
      <c r="C137" s="0" t="inlineStr">
        <is>
          <t>Replacement item priced lower - refund credited to wallet</t>
        </is>
      </c>
      <c r="D137" s="0" t="inlineStr">
        <is>
          <t>High</t>
        </is>
      </c>
      <c r="E137" s="0" t="inlineStr">
        <is>
          <t>Positive</t>
        </is>
      </c>
      <c r="F137" s="0" t="inlineStr">
        <is>
          <t>Seller</t>
        </is>
      </c>
      <c r="G137" s="54" t="inlineStr">
        <is>
          <t>PASS</t>
        </is>
      </c>
      <c r="H137" s="0" t="inlineStr">
        <is>
          <t>RE-VERIFIED FIXED (2026-09-18): Same guarded code path as TC-PART-011 applies symmetrically to decrease; finalizePendingAdjustment issues the wallet refund via issueCreditNoteAndRefund once the customer approves (now via a real UI action, not silently stuck), and the linked replacementRequests status is flipped to "approved" only once actually applied (orderModificationService.js/orderPriceAdjustmentService.js:523-533).</t>
        </is>
      </c>
      <c r="I137" s="0" t="inlineStr">
        <is>
          <t>₹30 automatically credited to customer wallet; settlement updated</t>
        </is>
      </c>
      <c r="J137" s="0" t="inlineStr">
        <is>
          <t>Same as TC-PART-011: backend/app/services/orderModificationService.js lines 200-254 and backend/app/services/orderPriceAdjustmentService.js lines 327-398 (only the direction==='none' branch at lines 288-325 applies immediately; any nonzero delta, increase or decrease, goes to the stuck 'pending' branch).</t>
        </is>
      </c>
      <c r="K137" s="0" t="inlineStr">
        <is>
          <t>The ₹30 refund is never automatically credited; it is stuck behind an unexposed pending priceAdjustment that requires a second, never-surfaced customer approval call, and the item swap never lands in order.items either.</t>
        </is>
      </c>
      <c r="L137" s="0" t="inlineStr">
        <is>
          <t>Critical</t>
        </is>
      </c>
      <c r="M137" s="0" t="inlineStr">
        <is>
          <t>Customer approves a cheaper ₹120 replacement for a ₹150 item expecting an automatic ₹30 wallet credit. No credit is issued; the order shows 'Updated' but internally the swap/refund sit in limbo, so settlement figures for this order will not match what actually happened.</t>
        </is>
      </c>
      <c r="N137" s="0" t="inlineStr">
        <is>
          <t>Jiya</t>
        </is>
      </c>
      <c r="O137" s="0" t="inlineStr">
        <is>
          <t>2026-09-18</t>
        </is>
      </c>
      <c r="P137" s="0" t="inlineStr"/>
    </row>
    <row r="138">
      <c r="A138" s="0" t="inlineStr">
        <is>
          <t>TC-PART-013</t>
        </is>
      </c>
      <c r="B138" s="0" t="inlineStr">
        <is>
          <t>Partial Order &amp; Seller Ops</t>
        </is>
      </c>
      <c r="C138" s="0" t="inlineStr">
        <is>
          <t>Replacement item at equal price - no financial impact</t>
        </is>
      </c>
      <c r="D138" s="0" t="inlineStr">
        <is>
          <t>Medium</t>
        </is>
      </c>
      <c r="E138" s="0" t="inlineStr">
        <is>
          <t>Positive</t>
        </is>
      </c>
      <c r="F138" s="0" t="inlineStr">
        <is>
          <t>Seller</t>
        </is>
      </c>
      <c r="G138" s="53" t="inlineStr">
        <is>
          <t>PASS</t>
        </is>
      </c>
      <c r="H138" s="0" t="inlineStr">
        <is>
          <t>When an approved edit recomputes to the same grand total, applyOrderPriceAdjustment takes the 'direction none' branch: writes new item list, sets deltaAmount=0/status='applied', freezes snapshot unchanged — no refund/charge/pending step.</t>
        </is>
      </c>
      <c r="I138" s="0" t="inlineStr">
        <is>
          <t>No refund/charge triggered; order proceeds with settlement unchanged</t>
        </is>
      </c>
      <c r="J138" s="0" t="inlineStr">
        <is>
          <t>backend/app/services/orderPriceAdjustmentService.js:275-325; backend/app/services/orderModificationService.js:200-236</t>
        </is>
      </c>
      <c r="N138" s="0" t="inlineStr">
        <is>
          <t>Jiya</t>
        </is>
      </c>
      <c r="O138" s="0" t="inlineStr">
        <is>
          <t>2026-09-17</t>
        </is>
      </c>
      <c r="P138" s="0" t="inlineStr"/>
    </row>
    <row r="139">
      <c r="A139" s="0" t="inlineStr">
        <is>
          <t>TC-PART-014</t>
        </is>
      </c>
      <c r="B139" s="0" t="inlineStr">
        <is>
          <t>Partial Order &amp; Seller Ops</t>
        </is>
      </c>
      <c r="C139" s="0" t="inlineStr">
        <is>
          <t>Settlement recalculated automatically after partial cancellation</t>
        </is>
      </c>
      <c r="D139" s="0" t="inlineStr">
        <is>
          <t>High</t>
        </is>
      </c>
      <c r="E139" s="0" t="inlineStr">
        <is>
          <t>Positive</t>
        </is>
      </c>
      <c r="F139" s="0" t="inlineStr">
        <is>
          <t>Seller</t>
        </is>
      </c>
      <c r="G139" s="53" t="inlineStr">
        <is>
          <t>PASS</t>
        </is>
      </c>
      <c r="H139" s="0" t="inlineStr">
        <is>
          <t>partialCancelOrderItems removes cancelled lines and calls applyOrderPriceAdjustment which re-runs buildCheckoutPricingSnapshot (full commission/GST/fee recompute); once finalized, freezeFinancialSnapshot overwrites paymentBreakdown/pricingSnapshot automatically.</t>
        </is>
      </c>
      <c r="I139" s="0" t="inlineStr">
        <is>
          <t>Settlement figure auto-adjusts to reflect cancelled item's value and commission reversal</t>
        </is>
      </c>
      <c r="J139" s="0" t="inlineStr">
        <is>
          <t>backend/app/services/orderPriceAdjustmentService.js:708-744,215-399,401-531; backend/app/services/finance/orderFinanceService.js:98-138</t>
        </is>
      </c>
      <c r="K139" s="0" t="inlineStr">
        <is>
          <t>A price-decrease still goes through 'propose then finalize' path (only same-total edits apply instantly), so new settlement figure lands only once the pending adjustment is finalized, not the instant the seller clicks cancel.</t>
        </is>
      </c>
      <c r="L139" s="0" t="inlineStr">
        <is>
          <t>Low</t>
        </is>
      </c>
      <c r="N139" s="0" t="inlineStr">
        <is>
          <t>Jiya</t>
        </is>
      </c>
      <c r="O139" s="0" t="inlineStr">
        <is>
          <t>2026-09-17</t>
        </is>
      </c>
      <c r="P139" s="0" t="inlineStr"/>
    </row>
    <row r="140">
      <c r="A140" s="0" t="inlineStr">
        <is>
          <t>TC-PART-015</t>
        </is>
      </c>
      <c r="B140" s="0" t="inlineStr">
        <is>
          <t>Partial Order &amp; Seller Ops</t>
        </is>
      </c>
      <c r="C140" s="0" t="inlineStr">
        <is>
          <t>Assistant performs partial cancellation within granted permission</t>
        </is>
      </c>
      <c r="D140" s="0" t="inlineStr">
        <is>
          <t>Medium</t>
        </is>
      </c>
      <c r="E140" s="0" t="inlineStr">
        <is>
          <t>Positive</t>
        </is>
      </c>
      <c r="F140" s="0" t="inlineStr">
        <is>
          <t>Assistant</t>
        </is>
      </c>
      <c r="G140" s="54" t="inlineStr">
        <is>
          <t>PASS</t>
        </is>
      </c>
      <c r="H140" s="0" t="inlineStr">
        <is>
          <t>RE-VERIFIED FIXED (2026-09-18): orderLifecycleController.js:263-268,290-292,etc. now sets actorId from `req.user.subSellerId || req.user.accountId || req.user.id` with an explicit comment "Previously every adjustment logged an empty actorId regardless of who acted" — the assistant's real identity is now recorded (actorLabel is still the generic "seller"/"admin" role label, but the specific "actorId hardcoded to ''" defect is fixed).</t>
        </is>
      </c>
      <c r="I140" s="0" t="inlineStr">
        <is>
          <t>Action succeeds; logged under assistant's identity in audit trail</t>
        </is>
      </c>
      <c r="J140" s="0" t="inlineStr">
        <is>
          <t>backend/app/routes/orderRoutes.js:453-458; backend/app/controller/orderLifecycleController.js:262-283; backend/app/services/orderPriceAdjustmentService.js:300-313,359-368</t>
        </is>
      </c>
      <c r="K140" s="0" t="inlineStr">
        <is>
          <t>Partial-cancellation/price-adjustment audit trail never records acting staff member's identity.</t>
        </is>
      </c>
      <c r="L140" s="0" t="inlineStr">
        <is>
          <t>Medium</t>
        </is>
      </c>
      <c r="M140" s="0" t="inlineStr">
        <is>
          <t>Assistant with 'Operational' role partial-cancels an item; GET /:orderId/modifications shows actorRole='seller', actorId='' — no way to identify which staff account acted.</t>
        </is>
      </c>
      <c r="N140" s="0" t="inlineStr">
        <is>
          <t>Jiya</t>
        </is>
      </c>
      <c r="O140" s="0" t="inlineStr">
        <is>
          <t>2026-09-18</t>
        </is>
      </c>
      <c r="P140" s="0" t="inlineStr"/>
    </row>
    <row r="141">
      <c r="A141" s="0" t="inlineStr">
        <is>
          <t>TC-PART-016</t>
        </is>
      </c>
      <c r="B141" s="0" t="inlineStr">
        <is>
          <t>Partial Order &amp; Seller Ops</t>
        </is>
      </c>
      <c r="C141" s="0" t="inlineStr">
        <is>
          <t>Assistant attempts a wallet/refund operation</t>
        </is>
      </c>
      <c r="D141" s="0" t="inlineStr">
        <is>
          <t>High</t>
        </is>
      </c>
      <c r="E141" s="0" t="inlineStr">
        <is>
          <t>Negative</t>
        </is>
      </c>
      <c r="F141" s="0" t="inlineStr">
        <is>
          <t>Assistant</t>
        </is>
      </c>
      <c r="G141" s="53" t="inlineStr">
        <is>
          <t>PASS</t>
        </is>
      </c>
      <c r="H141" s="0" t="inlineStr">
        <is>
          <t>Wallet/settlement actions for sub-seller tokens gated by checkSubSellerPermission('withdrawals',...); assistant without permission gets 403. Dispute-resolve refund is admin-only, unreachable by sub-sellers at all.</t>
        </is>
      </c>
      <c r="I141" s="0" t="inlineStr">
        <is>
          <t>Action blocked; system shows 'No Access - Restricted'; only Seller/Super Admin can process refunds</t>
        </is>
      </c>
      <c r="J141" s="0" t="inlineStr">
        <is>
          <t>backend/app/routes/sellerAuth.js:173-176; backend/app/middleware/authMiddleware.js:369-385; backend/app/routes/orderRoutes.js:537-542</t>
        </is>
      </c>
      <c r="N141" s="0" t="inlineStr">
        <is>
          <t>Jiya</t>
        </is>
      </c>
      <c r="O141" s="0" t="inlineStr">
        <is>
          <t>2026-09-17</t>
        </is>
      </c>
      <c r="P141" s="0" t="inlineStr"/>
    </row>
    <row r="142">
      <c r="A142" s="0" t="inlineStr">
        <is>
          <t>TC-PART-017</t>
        </is>
      </c>
      <c r="B142" s="0" t="inlineStr">
        <is>
          <t>Partial Order &amp; Seller Ops</t>
        </is>
      </c>
      <c r="C142" s="0" t="inlineStr">
        <is>
          <t>Every order modification is logged with version history</t>
        </is>
      </c>
      <c r="D142" s="0" t="inlineStr">
        <is>
          <t>Medium</t>
        </is>
      </c>
      <c r="E142" s="0" t="inlineStr">
        <is>
          <t>Positive</t>
        </is>
      </c>
      <c r="F142" s="0" t="inlineStr">
        <is>
          <t>Seller/Assistant/Admin</t>
        </is>
      </c>
      <c r="G142" s="54" t="inlineStr">
        <is>
          <t>PASS</t>
        </is>
      </c>
      <c r="H142" s="0" t="inlineStr">
        <is>
          <t>RE-VERIFIED FIXED (2026-09-18): orderRescheduleService.js:83-109 now pushes a `modificationTimeline` entry (type "rescheduled") alongside reschedule.history, and actorId is populated from the real actor (no longer hardcoded ''); both sub-defects (reschedule excluded from unified timeline, missing actorId) are addressed.</t>
        </is>
      </c>
      <c r="I142" s="0" t="inlineStr">
        <is>
          <t>New version entry created capturing who, what, and when; complete history retrievable</t>
        </is>
      </c>
      <c r="J142" s="0" t="inlineStr">
        <is>
          <t>backend/app/services/orderModificationService.js:439-458; backend/app/services/orderRescheduleService.js:51-121; backend/app/services/orderPriceAdjustmentService.js:300-313,359-368,484-497</t>
        </is>
      </c>
      <c r="K142" s="0" t="inlineStr">
        <is>
          <t>Reschedule events excluded from the unified audit trail; price-adjustment entries missing actor identity — 'complete history' endpoint is incomplete.</t>
        </is>
      </c>
      <c r="L142" s="0" t="inlineStr">
        <is>
          <t>Medium</t>
        </is>
      </c>
      <c r="M142" s="0" t="inlineStr">
        <is>
          <t>Seller reschedules then assistant partial-cancels; GET /:orderId/modifications skips the reschedule (only visible via separate reschedule.history) and shows cancellation with no actorId.</t>
        </is>
      </c>
      <c r="N142" s="0" t="inlineStr">
        <is>
          <t>Jiya</t>
        </is>
      </c>
      <c r="O142" s="0" t="inlineStr">
        <is>
          <t>2026-09-18</t>
        </is>
      </c>
      <c r="P142" s="0" t="inlineStr"/>
    </row>
    <row r="143">
      <c r="A143" s="0" t="inlineStr">
        <is>
          <t>TC-PART-018</t>
        </is>
      </c>
      <c r="B143" s="0" t="inlineStr">
        <is>
          <t>Partial Order &amp; Seller Ops</t>
        </is>
      </c>
      <c r="C143" s="0" t="inlineStr">
        <is>
          <t>Seller reschedules delivery date after order acceptance</t>
        </is>
      </c>
      <c r="D143" s="0" t="inlineStr">
        <is>
          <t>Medium</t>
        </is>
      </c>
      <c r="E143" s="0" t="inlineStr">
        <is>
          <t>Positive</t>
        </is>
      </c>
      <c r="F143" s="0" t="inlineStr">
        <is>
          <t>Seller</t>
        </is>
      </c>
      <c r="G143" s="53" t="inlineStr">
        <is>
          <t>PASS</t>
        </is>
      </c>
      <c r="H143" s="0" t="inlineStr">
        <is>
          <t>sellerRescheduleOnBehalf validates ownership and canReschedule (blocked once delivery partner assigned/cancelled/delivered/disputed/past cutoff); applyReschedule updates schedule, records history, emits socket update + RESCHEDULE_APPROVED to customer.</t>
        </is>
      </c>
      <c r="I143" s="0" t="inlineStr">
        <is>
          <t>Delivery date updated; customer notified of new date</t>
        </is>
      </c>
      <c r="J143" s="0" t="inlineStr">
        <is>
          <t>backend/app/services/orderRescheduleService.js:330-355,51-121; backend/app/routes/orderRoutes.js:438-443</t>
        </is>
      </c>
      <c r="N143" s="0" t="inlineStr">
        <is>
          <t>Jiya</t>
        </is>
      </c>
      <c r="O143" s="0" t="inlineStr">
        <is>
          <t>2026-09-17</t>
        </is>
      </c>
      <c r="P143" s="0" t="inlineStr"/>
    </row>
    <row r="144">
      <c r="A144" s="0" t="inlineStr">
        <is>
          <t>TC-PART-019</t>
        </is>
      </c>
      <c r="B144" s="0" t="inlineStr">
        <is>
          <t>Partial Order &amp; Seller Ops</t>
        </is>
      </c>
      <c r="C144" s="0" t="inlineStr">
        <is>
          <t>Customer's post-acceptance reschedule request is approved</t>
        </is>
      </c>
      <c r="D144" s="0" t="inlineStr">
        <is>
          <t>High</t>
        </is>
      </c>
      <c r="E144" s="0" t="inlineStr">
        <is>
          <t>Positive</t>
        </is>
      </c>
      <c r="F144" s="0" t="inlineStr">
        <is>
          <t>Seller/Support</t>
        </is>
      </c>
      <c r="G144" s="53" t="inlineStr">
        <is>
          <t>PASS</t>
        </is>
      </c>
      <c r="H144" s="0" t="inlineStr">
        <is>
          <t>Customer requestRescheduleApproval sets reschedule.status='requested'; seller/admin approveRescheduleRequest re-validates slot and calls applyReschedule, updating schedule, setting status='approved', firing RESCHEDULE_APPROVED.</t>
        </is>
      </c>
      <c r="I144" s="0" t="inlineStr">
        <is>
          <t>Order rescheduled to new date; customer notified 'Reschedule Approved'</t>
        </is>
      </c>
      <c r="J144" s="0" t="inlineStr">
        <is>
          <t>backend/app/services/orderRescheduleService.js:156-230,232-265; backend/app/routes/orderRoutes.js:417-422</t>
        </is>
      </c>
      <c r="N144" s="0" t="inlineStr">
        <is>
          <t>Jiya</t>
        </is>
      </c>
      <c r="O144" s="0" t="inlineStr">
        <is>
          <t>2026-09-17</t>
        </is>
      </c>
      <c r="P144" s="0" t="inlineStr"/>
    </row>
    <row r="145">
      <c r="A145" s="0" t="inlineStr">
        <is>
          <t>TC-PART-020</t>
        </is>
      </c>
      <c r="B145" s="0" t="inlineStr">
        <is>
          <t>Partial Order &amp; Seller Ops</t>
        </is>
      </c>
      <c r="C145" s="0" t="inlineStr">
        <is>
          <t>Customer's post-acceptance reschedule request is rejected</t>
        </is>
      </c>
      <c r="D145" s="0" t="inlineStr">
        <is>
          <t>Medium</t>
        </is>
      </c>
      <c r="E145" s="0" t="inlineStr">
        <is>
          <t>Positive</t>
        </is>
      </c>
      <c r="F145" s="0" t="inlineStr">
        <is>
          <t>Seller/Support</t>
        </is>
      </c>
      <c r="G145" s="53" t="inlineStr">
        <is>
          <t>PASS</t>
        </is>
      </c>
      <c r="H145" s="0" t="inlineStr">
        <is>
          <t>rejectRescheduleRequest only mutates reschedule sub-document (status='rejected', reviewNote) and resets order.status to pre-request state — never touches order.schedule, original date/window untouched. Emits socket event + RESCHEDULE_REJECTED.</t>
        </is>
      </c>
      <c r="I145" s="0" t="inlineStr">
        <is>
          <t>Request rejected; customer notified with reason; original delivery date retained</t>
        </is>
      </c>
      <c r="J145" s="0" t="inlineStr">
        <is>
          <t>backend/app/services/orderRescheduleService.js:267-307; backend/app/routes/orderRoutes.js:424-429</t>
        </is>
      </c>
      <c r="N145" s="0" t="inlineStr">
        <is>
          <t>Jiya</t>
        </is>
      </c>
      <c r="O145" s="0" t="inlineStr">
        <is>
          <t>2026-09-17</t>
        </is>
      </c>
      <c r="P145" s="0" t="inlineStr"/>
    </row>
    <row r="146">
      <c r="A146" s="0" t="inlineStr">
        <is>
          <t>TC-PART-021</t>
        </is>
      </c>
      <c r="B146" s="0" t="inlineStr">
        <is>
          <t>Partial Order &amp; Seller Ops</t>
        </is>
      </c>
      <c r="C146" s="0" t="inlineStr">
        <is>
          <t>Super Admin overrides a seller's rejection decision</t>
        </is>
      </c>
      <c r="D146" s="0" t="inlineStr">
        <is>
          <t>High</t>
        </is>
      </c>
      <c r="E146" s="0" t="inlineStr">
        <is>
          <t>Positive</t>
        </is>
      </c>
      <c r="F146" s="0" t="inlineStr">
        <is>
          <t>Super Admin</t>
        </is>
      </c>
      <c r="G146" s="54" t="inlineStr">
        <is>
          <t>PASS</t>
        </is>
      </c>
      <c r="H146" s="0" t="inlineStr">
        <is>
          <t>RE-VERIFIED FIXED (2026-09-18): orderReassignService.js:916-948 adds adminCreateReplacementOrderForRejectedOrder (explicit "Admin action for TC-PART-021" comment), giving Super Admin a real recourse path for seller-rejected orders (a new linked replacement order via placeOrderAtomic) rather than no capability at all — direct reinstatement is intentionally avoided for financial-safety reasons, but the "no admin capability at all" defect no longer holds.</t>
        </is>
      </c>
      <c r="I146" s="0" t="inlineStr">
        <is>
          <t>Order status updated per Super Admin decision; action recorded in audit log; seller notified</t>
        </is>
      </c>
      <c r="J146" s="0" t="inlineStr">
        <is>
          <t>backend/app/services/orderWorkflowService.js:507-560; backend/app/services/orderReassignService.js:31-37,497-515; backend/app/constants/sellerPermissions.js:32</t>
        </is>
      </c>
      <c r="K146" s="0" t="inlineStr">
        <is>
          <t>No Super Admin capability to override/reverse a seller's rejection; once rejected, order is permanently cancelled with no admin route to reinstate.</t>
        </is>
      </c>
      <c r="L146" s="0" t="inlineStr">
        <is>
          <t>High</t>
        </is>
      </c>
      <c r="M146" s="0" t="inlineStr">
        <is>
          <t>Seller rejects order for spurious reason; order permanently CANCELLED; admin has no endpoint to override (reassign explicitly rejects CANCELLED orders); only recourse is customer re-placing the order.</t>
        </is>
      </c>
      <c r="N146" s="0" t="inlineStr">
        <is>
          <t>Jiya</t>
        </is>
      </c>
      <c r="O146" s="0" t="inlineStr">
        <is>
          <t>2026-09-18</t>
        </is>
      </c>
      <c r="P146" s="0" t="inlineStr"/>
    </row>
    <row r="147">
      <c r="A147" s="0" t="inlineStr">
        <is>
          <t>TC-PART-022</t>
        </is>
      </c>
      <c r="B147" s="0" t="inlineStr">
        <is>
          <t>Partial Order &amp; Seller Ops</t>
        </is>
      </c>
      <c r="C147" s="0" t="inlineStr">
        <is>
          <t>Super Admin force-cancels an order</t>
        </is>
      </c>
      <c r="D147" s="0" t="inlineStr">
        <is>
          <t>Medium</t>
        </is>
      </c>
      <c r="E147" s="0" t="inlineStr">
        <is>
          <t>Positive</t>
        </is>
      </c>
      <c r="F147" s="0" t="inlineStr">
        <is>
          <t>Super Admin</t>
        </is>
      </c>
      <c r="G147" s="54" t="inlineStr">
        <is>
          <t>PASS</t>
        </is>
      </c>
      <c r="H147" s="0" t="inlineStr">
        <is>
          <t>RE-VERIFIED FIXED (2026-09-18): backend/app/controller/orderController.js:774-792 forceCancelOrder + orderWorkflowService.js:1411 adminForceCancelOrder now exist and are routed (orderRoutes.js:209), giving Super Admin an independent force-cancel action for stuck orders that previously didn't exist.</t>
        </is>
      </c>
      <c r="I147" s="0" t="inlineStr">
        <is>
          <t>Order cancelled; refund triggered per rules; full audit entry created</t>
        </is>
      </c>
      <c r="J147" s="0" t="inlineStr">
        <is>
          <t>backend/app/controller/orderController.js:597-696; backend/app/routes/orderRoutes.js:184-196</t>
        </is>
      </c>
      <c r="K147" s="0" t="inlineStr">
        <is>
          <t>Super Admin has no way to force-cancel an order stuck beyond SLA independent of customer/seller-initiated action.</t>
        </is>
      </c>
      <c r="L147" s="0" t="inlineStr">
        <is>
          <t>Critical</t>
        </is>
      </c>
      <c r="M147" s="0" t="inlineStr">
        <is>
          <t>Order sits in SELLER_ACCEPTED for days because seller never marks packed/ready; no admin action exists to cancel it; customer must separately request cancellation.</t>
        </is>
      </c>
      <c r="N147" s="0" t="inlineStr">
        <is>
          <t>Jiya</t>
        </is>
      </c>
      <c r="O147" s="0" t="inlineStr">
        <is>
          <t>2026-09-18</t>
        </is>
      </c>
      <c r="P147" s="0" t="inlineStr"/>
    </row>
    <row r="148">
      <c r="A148" s="0" t="inlineStr">
        <is>
          <t>TC-PART-023</t>
        </is>
      </c>
      <c r="B148" s="0" t="inlineStr">
        <is>
          <t>Partial Order &amp; Seller Ops</t>
        </is>
      </c>
      <c r="C148" s="0" t="inlineStr">
        <is>
          <t>Super Admin processes a manual wallet refund</t>
        </is>
      </c>
      <c r="D148" s="0" t="inlineStr">
        <is>
          <t>High</t>
        </is>
      </c>
      <c r="E148" s="0" t="inlineStr">
        <is>
          <t>Positive</t>
        </is>
      </c>
      <c r="F148" s="0" t="inlineStr">
        <is>
          <t>Super Admin</t>
        </is>
      </c>
      <c r="G148" s="53" t="inlineStr">
        <is>
          <t>PASS</t>
        </is>
      </c>
      <c r="H148" s="0" t="inlineStr">
        <is>
          <t>resolveDispute with resolution='refund'/'wallet_credit' credits customer walletBalance by exact refundAmount, writes Transaction record (type:'Refund',status:'Settled'), emits REFUND_COMPLETED — admin-only route.</t>
        </is>
      </c>
      <c r="I148" s="0" t="inlineStr">
        <is>
          <t>Wallet credited with ₹300; transaction logged; customer notified</t>
        </is>
      </c>
      <c r="J148" s="0" t="inlineStr">
        <is>
          <t>backend/app/services/disputeService.js:151-201; backend/app/routes/orderRoutes.js:537-542</t>
        </is>
      </c>
      <c r="N148" s="0" t="inlineStr">
        <is>
          <t>Jiya</t>
        </is>
      </c>
      <c r="O148" s="0" t="inlineStr">
        <is>
          <t>2026-09-17</t>
        </is>
      </c>
      <c r="P148" s="0" t="inlineStr"/>
    </row>
    <row r="149">
      <c r="A149" s="0" t="inlineStr">
        <is>
          <t>TC-PART-024</t>
        </is>
      </c>
      <c r="B149" s="0" t="inlineStr">
        <is>
          <t>Partial Order &amp; Seller Ops</t>
        </is>
      </c>
      <c r="C149" s="0" t="inlineStr">
        <is>
          <t>Super Admin resolves a customer dispute</t>
        </is>
      </c>
      <c r="D149" s="0" t="inlineStr">
        <is>
          <t>Medium</t>
        </is>
      </c>
      <c r="E149" s="0" t="inlineStr">
        <is>
          <t>Positive</t>
        </is>
      </c>
      <c r="F149" s="0" t="inlineStr">
        <is>
          <t>Super Admin</t>
        </is>
      </c>
      <c r="G149" s="53" t="inlineStr">
        <is>
          <t>PASS</t>
        </is>
      </c>
      <c r="H149" s="0" t="inlineStr">
        <is>
          <t>resolveDispute supports refund/wallet_credit/price_adjust/reject outcomes, stores resolutionNote/resolvedBy/At, releases settlement hold, pushes auditLog entry on the Dispute document; schema enforces resolution/status enums.</t>
        </is>
      </c>
      <c r="I149" s="0" t="inlineStr">
        <is>
          <t>Dispute marked resolved with outcome (refund/replacement/rejection) and reason logged</t>
        </is>
      </c>
      <c r="J149" s="0" t="inlineStr">
        <is>
          <t>backend/app/services/disputeService.js:151-269; backend/app/models/dispute.js:44-49,72-76,86-97</t>
        </is>
      </c>
      <c r="N149" s="0" t="inlineStr">
        <is>
          <t>Jiya</t>
        </is>
      </c>
      <c r="O149" s="0" t="inlineStr">
        <is>
          <t>2026-09-17</t>
        </is>
      </c>
      <c r="P149" s="0" t="inlineStr"/>
    </row>
    <row r="150">
      <c r="A150" s="0" t="inlineStr">
        <is>
          <t>TC-ROLE-001</t>
        </is>
      </c>
      <c r="B150" s="0" t="inlineStr">
        <is>
          <t>Roles &amp; Permissions</t>
        </is>
      </c>
      <c r="C150" s="0" t="inlineStr">
        <is>
          <t>Customer modifies order freely before seller acceptance</t>
        </is>
      </c>
      <c r="D150" s="0" t="inlineStr">
        <is>
          <t>High</t>
        </is>
      </c>
      <c r="E150" s="0" t="inlineStr">
        <is>
          <t>Positive</t>
        </is>
      </c>
      <c r="F150" s="0" t="inlineStr">
        <is>
          <t>Customer</t>
        </is>
      </c>
      <c r="G150" s="53" t="inlineStr">
        <is>
          <t>PASS</t>
        </is>
      </c>
      <c r="H150" s="0" t="inlineStr">
        <is>
          <t>Before seller acceptance, customer cancellation is applied directly server-side with no seller intervention or approval step.</t>
        </is>
      </c>
      <c r="I150" s="0" t="inlineStr">
        <is>
          <t>All modification actions succeed without seller intervention</t>
        </is>
      </c>
      <c r="J150" s="0" t="inlineStr">
        <is>
          <t>backend/app/controller/orderController.js:597-664 cancelOrder(): when order.workflowVersion&gt;=2 and resolveWorkflowStatus(order)===WORKFLOW_STATUS.SELLER_PENDING (or legacy order.status==='pending'), the order is cancelled immediately (order.status='cancelled', saved) without any seller/admin approval call. addItemsToOrder (backend/app/services/orderPriceAdjustmentService.js:753) also lets the customer freely add items pre-pack with no seller approval.</t>
        </is>
      </c>
      <c r="N150" s="0" t="inlineStr">
        <is>
          <t>Jiya</t>
        </is>
      </c>
      <c r="O150" s="0" t="inlineStr">
        <is>
          <t>2026-09-17</t>
        </is>
      </c>
      <c r="P150" s="0" t="inlineStr"/>
    </row>
    <row r="151">
      <c r="A151" s="0" t="inlineStr">
        <is>
          <t>TC-ROLE-002</t>
        </is>
      </c>
      <c r="B151" s="0" t="inlineStr">
        <is>
          <t>Roles &amp; Permissions</t>
        </is>
      </c>
      <c r="C151" s="0" t="inlineStr">
        <is>
          <t>Customer attempts direct edit after seller acceptance</t>
        </is>
      </c>
      <c r="D151" s="0" t="inlineStr">
        <is>
          <t>High</t>
        </is>
      </c>
      <c r="E151" s="0" t="inlineStr">
        <is>
          <t>Negative</t>
        </is>
      </c>
      <c r="F151" s="0" t="inlineStr">
        <is>
          <t>Customer</t>
        </is>
      </c>
      <c r="G151" s="53" t="inlineStr">
        <is>
          <t>PASS</t>
        </is>
      </c>
      <c r="H151" s="0" t="inlineStr">
        <is>
          <t>Once an order is past SELLER_PENDING (accepted), cancelOrder() routes to requestCustomerCancellationApproval() (202 pending admin approval) instead of a direct edit; there is no direct quantity/remove-item edit endpoint for customers on accepted orders — only reschedule-request, cancellation-request, add-items (blocked once packed/rider-assigned), and adjustment approve/reject in response to a seller-initiated change.</t>
        </is>
      </c>
      <c r="I151" s="0" t="inlineStr">
        <is>
          <t>Direct edit disabled; only 'Raise Request' options (Modify/Reschedule/Partial Cancel) available</t>
        </is>
      </c>
      <c r="J151" s="0" t="inlineStr">
        <is>
          <t>backend/app/controller/orderController.js:614-658 (cancelOrder branches to requestCustomerCancellationApproval once workflow is past SELLER_PENDING); backend/app/routes/orderRoutes.js:410-530 shows only reschedule/cancel-approval/add-items/adjustment-approve routes for customers, no raw item-edit route; backend/app/services/orderPriceAdjustmentService.js:781-791 blocks add-items once packed or rider-assigned.</t>
        </is>
      </c>
      <c r="N151" s="0" t="inlineStr">
        <is>
          <t>Jiya</t>
        </is>
      </c>
      <c r="O151" s="0" t="inlineStr">
        <is>
          <t>2026-09-17</t>
        </is>
      </c>
      <c r="P151" s="0" t="inlineStr"/>
    </row>
    <row r="152">
      <c r="A152" s="0" t="inlineStr">
        <is>
          <t>TC-ROLE-003</t>
        </is>
      </c>
      <c r="B152" s="0" t="inlineStr">
        <is>
          <t>Roles &amp; Permissions</t>
        </is>
      </c>
      <c r="C152" s="0" t="inlineStr">
        <is>
          <t>Seller (Shop Admin) has full access to shop settings and finance</t>
        </is>
      </c>
      <c r="D152" s="0" t="inlineStr">
        <is>
          <t>Medium</t>
        </is>
      </c>
      <c r="E152" s="0" t="inlineStr">
        <is>
          <t>Positive</t>
        </is>
      </c>
      <c r="F152" s="0" t="inlineStr">
        <is>
          <t>Seller</t>
        </is>
      </c>
      <c r="G152" s="53" t="inlineStr">
        <is>
          <t>PASS</t>
        </is>
      </c>
      <c r="H152" s="0" t="inlineStr">
        <is>
          <t>A seller account with accountType 'owner' (no subSellerId/allowedPermissions restriction) passes checkSubSellerPermission unconditionally (returns next() when !req.user.subSellerId), so an owner has full API-level access to Orders, Products, Finance/Payouts (withdrawals), Subscription, and Assistants routes.</t>
        </is>
      </c>
      <c r="I152" s="0" t="inlineStr">
        <is>
          <t>Full access granted to all modules including Finance &amp; Payouts, Subscription, and Assistant management</t>
        </is>
      </c>
      <c r="J152" s="0" t="inlineStr">
        <is>
          <t>backend/app/middleware/authMiddleware.js:369-385 checkSubSellerPermission(): 'if (!req.user?.subSellerId) return next();' — owners bypass all module gating entirely.</t>
        </is>
      </c>
      <c r="N152" s="0" t="inlineStr">
        <is>
          <t>Jiya</t>
        </is>
      </c>
      <c r="O152" s="0" t="inlineStr">
        <is>
          <t>2026-09-17</t>
        </is>
      </c>
      <c r="P152" s="0" t="inlineStr"/>
    </row>
    <row r="153">
      <c r="A153" s="0" t="inlineStr">
        <is>
          <t>TC-ROLE-004</t>
        </is>
      </c>
      <c r="B153" s="0" t="inlineStr">
        <is>
          <t>Roles &amp; Permissions</t>
        </is>
      </c>
      <c r="C153" s="0" t="inlineStr">
        <is>
          <t>Seller creates an assistant and assigns shop-wise permission</t>
        </is>
      </c>
      <c r="D153" s="0" t="inlineStr">
        <is>
          <t>High</t>
        </is>
      </c>
      <c r="E153" s="0" t="inlineStr">
        <is>
          <t>Positive</t>
        </is>
      </c>
      <c r="F153" s="0" t="inlineStr">
        <is>
          <t>Seller</t>
        </is>
      </c>
      <c r="G153" s="53" t="inlineStr">
        <is>
          <t>PASS</t>
        </is>
      </c>
      <c r="H153" s="0" t="inlineStr">
        <is>
          <t>Seller can create a staff/assistant account scoped to one store (parentId) with a chosen set of module permissions (read/write per module), enforced server-side.</t>
        </is>
      </c>
      <c r="I153" s="0" t="inlineStr">
        <is>
          <t>Assistant account created with restricted access limited to Shop 1 and Operational-level actions</t>
        </is>
      </c>
      <c r="J153" s="0" t="inlineStr">
        <is>
          <t>backend/app/controller/seller/staffController.js:102-163 createSellerStaff() sets staff.parentId=resolved.storeId (only a store the owner actually owns, checked in resolveTargetStoreId) and staff.allowedPermissions from validated input; backend/app/services/sellerPermissionService.js:9-39 normalizes module:level entries.</t>
        </is>
      </c>
      <c r="N153" s="0" t="inlineStr">
        <is>
          <t>Jiya</t>
        </is>
      </c>
      <c r="O153" s="0" t="inlineStr">
        <is>
          <t>2026-09-17</t>
        </is>
      </c>
      <c r="P153" s="0" t="inlineStr"/>
    </row>
    <row r="154">
      <c r="A154" s="0" t="inlineStr">
        <is>
          <t>TC-ROLE-005</t>
        </is>
      </c>
      <c r="B154" s="0" t="inlineStr">
        <is>
          <t>Roles &amp; Permissions</t>
        </is>
      </c>
      <c r="C154" s="0" t="inlineStr">
        <is>
          <t>Assistant with View-Only permission attempts to modify an order</t>
        </is>
      </c>
      <c r="D154" s="0" t="inlineStr">
        <is>
          <t>High</t>
        </is>
      </c>
      <c r="E154" s="0" t="inlineStr">
        <is>
          <t>Negative</t>
        </is>
      </c>
      <c r="F154" s="0" t="inlineStr">
        <is>
          <t>Assistant</t>
        </is>
      </c>
      <c r="G154" s="53" t="inlineStr">
        <is>
          <t>PASS</t>
        </is>
      </c>
      <c r="H154" s="0" t="inlineStr">
        <is>
          <t>There is no named 'View-Only' role, but granting only read permissions for a module produces the same effect: checkSubSellerPermission(module,'write') rejects with 403 for a sub-seller whose allowedPermissions contain only the read key.</t>
        </is>
      </c>
      <c r="I154" s="0" t="inlineStr">
        <is>
          <t>Action blocked; assistant can only view data, not perform operations</t>
        </is>
      </c>
      <c r="J154" s="0" t="inlineStr">
        <is>
          <t>backend/app/middleware/authMiddleware.js:369-385 checkSubSellerPermission(); backend/app/services/sellerPermissionService.js:41-57 hasSellerModuleAccess() requires the 'write' key specifically for write-level checks, so a read-only grant fails write actions like status update / order accept (checkSubSellerPermission('orders','write') on backend/app/routes/orderRoutes.js:124).</t>
        </is>
      </c>
      <c r="N154" s="0" t="inlineStr">
        <is>
          <t>Jiya</t>
        </is>
      </c>
      <c r="O154" s="0" t="inlineStr">
        <is>
          <t>2026-09-17</t>
        </is>
      </c>
      <c r="P154" s="0" t="inlineStr"/>
    </row>
    <row r="155">
      <c r="A155" s="0" t="inlineStr">
        <is>
          <t>TC-ROLE-006</t>
        </is>
      </c>
      <c r="B155" s="0" t="inlineStr">
        <is>
          <t>Roles &amp; Permissions</t>
        </is>
      </c>
      <c r="C155" s="0" t="inlineStr">
        <is>
          <t>Assistant with Operational permission accepts and modifies an order</t>
        </is>
      </c>
      <c r="D155" s="0" t="inlineStr">
        <is>
          <t>Medium</t>
        </is>
      </c>
      <c r="E155" s="0" t="inlineStr">
        <is>
          <t>Positive</t>
        </is>
      </c>
      <c r="F155" s="0" t="inlineStr">
        <is>
          <t>Assistant</t>
        </is>
      </c>
      <c r="G155" s="53" t="inlineStr">
        <is>
          <t>PASS</t>
        </is>
      </c>
      <c r="H155" s="0" t="inlineStr">
        <is>
          <t>There is no named 'Operational' tier, but a sub-seller granted orders/inventory write permissions can accept/modify orders and adjust stock via the corresponding checkSubSellerPermission gates; as long as 'withdrawals' write/read isn't also granted, finance routes remain blocked for that same assistant. (Note: nothing prevents a seller from ALSO granting withdrawals to the same assistant — see TC-ROLE-008.)</t>
        </is>
      </c>
      <c r="I155" s="0" t="inlineStr">
        <is>
          <t>Actions succeed for allowed categories (orders/inventory); finance-related actions remain blocked</t>
        </is>
      </c>
      <c r="J155" s="0" t="inlineStr">
        <is>
          <t>backend/app/routes/orderRoutes.js:123-132 (orders/adjustments chains), backend/app/routes/productRoutes.js:59-61 (inventory chains), backend/app/routes/sellerAuth.js:173-176 (withdrawals chain) — all independently gated per module.</t>
        </is>
      </c>
      <c r="N155" s="0" t="inlineStr">
        <is>
          <t>Jiya</t>
        </is>
      </c>
      <c r="O155" s="0" t="inlineStr">
        <is>
          <t>2026-09-17</t>
        </is>
      </c>
      <c r="P155" s="0" t="inlineStr"/>
    </row>
    <row r="156">
      <c r="A156" s="0" t="inlineStr">
        <is>
          <t>TC-ROLE-007</t>
        </is>
      </c>
      <c r="B156" s="0" t="inlineStr">
        <is>
          <t>Roles &amp; Permissions</t>
        </is>
      </c>
      <c r="C156" s="0" t="inlineStr">
        <is>
          <t>Assistant with Full Operation permission performs all order actions except finance</t>
        </is>
      </c>
      <c r="D156" s="0" t="inlineStr">
        <is>
          <t>Medium</t>
        </is>
      </c>
      <c r="E156" s="0" t="inlineStr">
        <is>
          <t>Positive</t>
        </is>
      </c>
      <c r="F156" s="0" t="inlineStr">
        <is>
          <t>Assistant</t>
        </is>
      </c>
      <c r="G156" s="53" t="inlineStr">
        <is>
          <t>PASS</t>
        </is>
      </c>
      <c r="H156" s="0" t="inlineStr">
        <is>
          <t>No named 'Full Operation' tier exists, but granting adjustments/orders/tracking/returns write permissions lets an assistant accept/reject, split-delivery, replace-product, and reschedule, while finance/subscription routes stay blocked unless separately granted (same caveat as TC-ROLE-006: it's discretionary, not hard-enforced by a tier).</t>
        </is>
      </c>
      <c r="I156" s="0" t="inlineStr">
        <is>
          <t>All operational actions succeed; finance/settlement/subscription actions remain blocked</t>
        </is>
      </c>
      <c r="J156" s="0" t="inlineStr">
        <is>
          <t>backend/app/routes/orderRoutes.js:461-512 (splitOrderDelivery/replacements/partial-cancel all require checkSubSellerPermission('adjustments','write')); subscription routes are seller-owner-only (allowOwnerOnly) per backend/app/routes/sellerAuth.js subscription section.</t>
        </is>
      </c>
      <c r="N156" s="0" t="inlineStr">
        <is>
          <t>Jiya</t>
        </is>
      </c>
      <c r="O156" s="0" t="inlineStr">
        <is>
          <t>2026-09-17</t>
        </is>
      </c>
      <c r="P156" s="0" t="inlineStr"/>
    </row>
    <row r="157">
      <c r="A157" s="0" t="inlineStr">
        <is>
          <t>TC-ROLE-008</t>
        </is>
      </c>
      <c r="B157" s="0" t="inlineStr">
        <is>
          <t>Roles &amp; Permissions</t>
        </is>
      </c>
      <c r="C157" s="0" t="inlineStr">
        <is>
          <t>Assistant (any level) attempts to access Finance &amp; Payouts</t>
        </is>
      </c>
      <c r="D157" s="0" t="inlineStr">
        <is>
          <t>High</t>
        </is>
      </c>
      <c r="E157" s="0" t="inlineStr">
        <is>
          <t>Negative</t>
        </is>
      </c>
      <c r="F157" s="0" t="inlineStr">
        <is>
          <t>Assistant</t>
        </is>
      </c>
      <c r="G157" s="54" t="inlineStr">
        <is>
          <t>FAIL</t>
        </is>
      </c>
      <c r="H157" s="0" t="inlineStr">
        <is>
          <t>Finance &amp; Payouts ('withdrawals' module) is NOT specially restricted — it is just another entry in SELLER_PERMISSION_MODULES that a seller can freely grant read/write to any assistant, at any permission 'level'.</t>
        </is>
      </c>
      <c r="I157" s="0" t="inlineStr">
        <is>
          <t>Access denied - 'No Access (Restricted)' regardless of assigned permission level</t>
        </is>
      </c>
      <c r="J157" s="0" t="inlineStr">
        <is>
          <t>backend/app/constants/sellerPermissions.js:1-16 lists 'withdrawals' ("Money &amp; Earnings") as an ordinary grantable module alongside products/orders/etc, with no special-case exclusion; backend/app/routes/sellerAuth.js:173-176 gates GET /earnings, /wallet/summary, /finance/bulk-settlements, and POST /request-withdrawal purely with checkSubSellerPermission('withdrawals','read'|'write') — the same generic mechanism as every other module. If a seller grants 'withdrawals:write' to an assistant (which the UI/API permits with no server-side block), that assistant CAN call requestWithdrawal.</t>
        </is>
      </c>
      <c r="K157" s="0" t="inlineStr">
        <is>
          <t>No hard-coded restriction prevents Finance &amp; Payouts access from being delegated to an assistant; the checklist's 'No Access (Restricted) regardless of assigned permission level' guarantee does not exist in the authorization layer.</t>
        </is>
      </c>
      <c r="L157" s="0" t="inlineStr">
        <is>
          <t>High</t>
        </is>
      </c>
      <c r="M157" s="0" t="inlineStr">
        <is>
          <t>A seller (maliciously or by mistake) grants an assistant 'withdrawals:write'. That assistant can now call POST /seller-auth/request-withdrawal and view/initiate payouts — a capability the spec says must be permanently walled off from all assistant tiers.</t>
        </is>
      </c>
      <c r="N157" s="0" t="inlineStr">
        <is>
          <t>Jiya</t>
        </is>
      </c>
      <c r="O157" s="0" t="inlineStr">
        <is>
          <t>2026-09-17</t>
        </is>
      </c>
      <c r="P157" s="0" t="inlineStr">
        <is>
          <t>Re-verified 2026-09-18: still failing — sellerPermissions.js defines OWNER_ONLY_SELLER_MODULES=["withdrawals"] (line 24) as a comment/const, but checkSubSellerPermission in authMiddleware.js (line 418-434) only calls generic hasSellerModuleAccess() and sellerAuth.js:173-176 still gates /earnings, /wallet/summary, /request-withdrawal purely via checkSubSellerPermission("withdrawals", ...) with no special-case check against OWNER_ONLY_SELLER_MODULES — the constant exists but is not enforced.</t>
        </is>
      </c>
    </row>
    <row r="158">
      <c r="A158" s="0" t="inlineStr">
        <is>
          <t>TC-ROLE-009</t>
        </is>
      </c>
      <c r="B158" s="0" t="inlineStr">
        <is>
          <t>Roles &amp; Permissions</t>
        </is>
      </c>
      <c r="C158" s="0" t="inlineStr">
        <is>
          <t>Assistant attempts to add/remove another assistant</t>
        </is>
      </c>
      <c r="D158" s="0" t="inlineStr">
        <is>
          <t>High</t>
        </is>
      </c>
      <c r="E158" s="0" t="inlineStr">
        <is>
          <t>Negative</t>
        </is>
      </c>
      <c r="F158" s="0" t="inlineStr">
        <is>
          <t>Assistant</t>
        </is>
      </c>
      <c r="G158" s="53" t="inlineStr">
        <is>
          <t>PASS</t>
        </is>
      </c>
      <c r="H158" s="0" t="inlineStr">
        <is>
          <t>All assistant-management routes (create/list/update/delete staff) require requireStoreOwner, which explicitly rejects any request carrying req.user.subSellerId with 403.</t>
        </is>
      </c>
      <c r="I158" s="0" t="inlineStr">
        <is>
          <t>Action blocked; only Seller (Admin) can manage assistants</t>
        </is>
      </c>
      <c r="J158" s="0" t="inlineStr">
        <is>
          <t>backend/app/routes/sellerAuth.js:185-189 (`const allowOwnerOnly = requireStoreOwner;` applied to /staff routes); backend/app/middleware/authMiddleware.js:276-284 requireStoreOwner(): 'if (req.user?.subSellerId) return handleResponse(res, 403, ...)'.</t>
        </is>
      </c>
      <c r="N158" s="0" t="inlineStr">
        <is>
          <t>Jiya</t>
        </is>
      </c>
      <c r="O158" s="0" t="inlineStr">
        <is>
          <t>2026-09-17</t>
        </is>
      </c>
      <c r="P158" s="0" t="inlineStr"/>
    </row>
    <row r="159">
      <c r="A159" s="0" t="inlineStr">
        <is>
          <t>TC-ROLE-010</t>
        </is>
      </c>
      <c r="B159" s="0" t="inlineStr">
        <is>
          <t>Roles &amp; Permissions</t>
        </is>
      </c>
      <c r="C159" s="0" t="inlineStr">
        <is>
          <t>Assistant attempts to change their own role/permission</t>
        </is>
      </c>
      <c r="D159" s="0" t="inlineStr">
        <is>
          <t>High</t>
        </is>
      </c>
      <c r="E159" s="0" t="inlineStr">
        <is>
          <t>Negative</t>
        </is>
      </c>
      <c r="F159" s="0" t="inlineStr">
        <is>
          <t>Assistant</t>
        </is>
      </c>
      <c r="G159" s="53" t="inlineStr">
        <is>
          <t>PASS</t>
        </is>
      </c>
      <c r="H159" s="0" t="inlineStr">
        <is>
          <t>Same requireStoreOwner gate covers PUT /staff/:id (updateSellerStaff, which is the only route that can change allowedPermissions/role), so an assistant calling it to alter their own record is rejected 403 before the controller runs.</t>
        </is>
      </c>
      <c r="I159" s="0" t="inlineStr">
        <is>
          <t>Action blocked; only Seller can set/change assistant roles and permissions</t>
        </is>
      </c>
      <c r="J159" s="0" t="inlineStr">
        <is>
          <t>backend/app/routes/sellerAuth.js:188 `router.put("/staff/:id", ...sellerAuthChain, allowOwnerOnly, updateSellerStaff);`</t>
        </is>
      </c>
      <c r="N159" s="0" t="inlineStr">
        <is>
          <t>Jiya</t>
        </is>
      </c>
      <c r="O159" s="0" t="inlineStr">
        <is>
          <t>2026-09-17</t>
        </is>
      </c>
      <c r="P159" s="0" t="inlineStr"/>
    </row>
    <row r="160">
      <c r="A160" s="0" t="inlineStr">
        <is>
          <t>TC-ROLE-011</t>
        </is>
      </c>
      <c r="B160" s="0" t="inlineStr">
        <is>
          <t>Roles &amp; Permissions</t>
        </is>
      </c>
      <c r="C160" s="0" t="inlineStr">
        <is>
          <t>Seller disables an assistant's access</t>
        </is>
      </c>
      <c r="D160" s="0" t="inlineStr">
        <is>
          <t>Medium</t>
        </is>
      </c>
      <c r="E160" s="0" t="inlineStr">
        <is>
          <t>Positive</t>
        </is>
      </c>
      <c r="F160" s="0" t="inlineStr">
        <is>
          <t>Seller</t>
        </is>
      </c>
      <c r="G160" s="54" t="inlineStr">
        <is>
          <t>PASS</t>
        </is>
      </c>
      <c r="H160" s="0" t="inlineStr">
        <is>
          <t>RE-VERIFIED FIXED (2026-09-18): staffController.js updateSellerStaff() now accepts and sets `isActive` (line 204), and authMiddleware.js (lines 112-119) re-checks the live Seller record's isActive on every request for subSeller/staff JWTs, returning 401 "This staff account has been removed" if isActive===false, so disabling access takes effect immediately rather than only via permanent delete.</t>
        </is>
      </c>
      <c r="I160" s="0" t="inlineStr">
        <is>
          <t>Assistant immediately loses access on next action/login attempt; seller can re-enable anytime</t>
        </is>
      </c>
      <c r="J160" s="0" t="inlineStr">
        <is>
          <t>backend/app/controller/seller/staffController.js (full file) only implements getSellerStaffOverview/getSellerStaff/createSellerStaff/updateSellerStaff/deleteSellerStaff — updateSellerStaff (lines 165-230) never reads or writes an isActive/disabled field on the staff Seller doc, and no route exposes such a toggle. The only way to remove an assistant's access is hard delete (deleteSellerStaff). Even if such a flag existed, checkSubSellerPermission (authMiddleware.js:369-385) and loginSeller (sellerAuthController.js:187-237) never check a staff isActive flag at all.</t>
        </is>
      </c>
      <c r="K160" s="0" t="inlineStr">
        <is>
          <t>The 'toggle Disable Access, re-enable anytime' capability described by the checklist does not exist; sellers can only permanently delete an assistant, and even that (see TC-EXC-010) doesn't revoke an already-issued JWT.</t>
        </is>
      </c>
      <c r="L160" s="0" t="inlineStr">
        <is>
          <t>High</t>
        </is>
      </c>
      <c r="M160" s="0" t="inlineStr">
        <is>
          <t>A seller wants to temporarily suspend an assistant (e.g. under investigation) without losing their permission configuration. There is no such action — the only choice is permanent deletion, which discards the assistant's allowedPermissions/store assignment.</t>
        </is>
      </c>
      <c r="N160" s="0" t="inlineStr">
        <is>
          <t>Jiya</t>
        </is>
      </c>
      <c r="O160" s="0" t="inlineStr">
        <is>
          <t>2026-09-18</t>
        </is>
      </c>
      <c r="P160" s="0" t="inlineStr"/>
    </row>
    <row r="161">
      <c r="A161" s="0" t="inlineStr">
        <is>
          <t>TC-ROLE-012</t>
        </is>
      </c>
      <c r="B161" s="0" t="inlineStr">
        <is>
          <t>Roles &amp; Permissions</t>
        </is>
      </c>
      <c r="C161" s="0" t="inlineStr">
        <is>
          <t>Super Admin views complete audit logs across all sellers</t>
        </is>
      </c>
      <c r="D161" s="0" t="inlineStr">
        <is>
          <t>Medium</t>
        </is>
      </c>
      <c r="E161" s="0" t="inlineStr">
        <is>
          <t>Positive</t>
        </is>
      </c>
      <c r="F161" s="0" t="inlineStr">
        <is>
          <t>Super Admin</t>
        </is>
      </c>
      <c r="G161" s="54" t="inlineStr">
        <is>
          <t>FAIL</t>
        </is>
      </c>
      <c r="H161" s="0" t="inlineStr">
        <is>
          <t>The admin Audit Logs endpoint supports only actorRole/action/targetType/targetId filters — there is no date-range filter, and only 8 call sites across the entire backend ever write an audit entry, so the trail is far from 'complete... across all sellers and shops'.</t>
        </is>
      </c>
      <c r="I161" s="0" t="inlineStr">
        <is>
          <t>Complete, filterable audit trail displayed across all sellers and shops</t>
        </is>
      </c>
      <c r="J161" s="0" t="inlineStr">
        <is>
          <t>backend/app/services/auditTrailService.js:47-59 getRecentAuditLogs({page,limit,actorRole,action,targetType,targetId}) builds its Mongo query from exactly those 5 fields — no 'from'/'to' date params exist. `grep -rn recordAuditLog(` across backend/app shows only 8 call sites total (commissionHierarchyController.js, productController.js x2, sellerApplicationService.js x4, cityCommissionService.js) — orders, disputes, settlements, and most seller/admin actions are never logged.</t>
        </is>
      </c>
      <c r="K161" s="0" t="inlineStr">
        <is>
          <t>Audit Logs panel cannot be filtered by date, and coverage is narrow (a handful of admin actions), not a comprehensive cross-module trail.</t>
        </is>
      </c>
      <c r="L161" s="0" t="inlineStr">
        <is>
          <t>Medium</t>
        </is>
      </c>
      <c r="M161" s="0" t="inlineStr">
        <is>
          <t>Super Admin needs to review all actions taken on Seller X's account during a disputed week. There is no date filter to scope the query, and most of the actual actions (order status changes, settlement holds, coupon creation, etc.) were never recorded at all, so the 'audit trail' misses the majority of real activity.</t>
        </is>
      </c>
      <c r="N161" s="0" t="inlineStr">
        <is>
          <t>Jiya</t>
        </is>
      </c>
      <c r="O161" s="0" t="inlineStr">
        <is>
          <t>2026-09-17</t>
        </is>
      </c>
      <c r="P161" s="0" t="inlineStr">
        <is>
          <t>Re-verified 2026-09-18: still failing — auditTrailService.js getRecentAuditLogs() (lines 47-59) still only accepts actorRole/action/targetType/targetId — no date-range ('from'/'to') param exists.</t>
        </is>
      </c>
    </row>
    <row r="162">
      <c r="A162" s="0" t="inlineStr">
        <is>
          <t>TC-ROLE-013</t>
        </is>
      </c>
      <c r="B162" s="0" t="inlineStr">
        <is>
          <t>Roles &amp; Permissions</t>
        </is>
      </c>
      <c r="C162" s="0" t="inlineStr">
        <is>
          <t>Super Admin manages seller settlement and bulk-order settlement</t>
        </is>
      </c>
      <c r="D162" s="0" t="inlineStr">
        <is>
          <t>High</t>
        </is>
      </c>
      <c r="E162" s="0" t="inlineStr">
        <is>
          <t>Positive</t>
        </is>
      </c>
      <c r="F162" s="0" t="inlineStr">
        <is>
          <t>Super Admin</t>
        </is>
      </c>
      <c r="G162" s="53" t="inlineStr">
        <is>
          <t>PASS</t>
        </is>
      </c>
      <c r="H162" s="0" t="inlineStr">
        <is>
          <t>Admin can list bulk settlements filtered by status/sellerId/orderId/date range (getAdminBulkSettlementsController), and separately hold/release/manually-adjust the underlying per-order payout (holdSellerPayoutController/releaseSellerPayoutController/adjustPayoutController), which applies to bulk-order-linked payouts via their orderId the same as any other order.</t>
        </is>
      </c>
      <c r="I162" s="0" t="inlineStr">
        <is>
          <t>Super Admin can view, adjust, hold, or release settlements including bulk-order-specific breakdowns</t>
        </is>
      </c>
      <c r="J162" s="0" t="inlineStr">
        <is>
          <t>backend/app/controller/adminFinanceController.js:200-234 (bulk settlement read with status/sellerId/orderId/from/to filters) and :432-556 (hold/release/adjust by orderId, finance-audit-logged).</t>
        </is>
      </c>
      <c r="N162" s="0" t="inlineStr">
        <is>
          <t>Jiya</t>
        </is>
      </c>
      <c r="O162" s="0" t="inlineStr">
        <is>
          <t>2026-09-17</t>
        </is>
      </c>
      <c r="P162" s="0" t="inlineStr"/>
    </row>
    <row r="163">
      <c r="A163" s="0" t="inlineStr">
        <is>
          <t>TC-ROLE-014</t>
        </is>
      </c>
      <c r="B163" s="0" t="inlineStr">
        <is>
          <t>Roles &amp; Permissions</t>
        </is>
      </c>
      <c r="C163" s="0" t="inlineStr">
        <is>
          <t>Super Admin creates a seller/vendor account and sends credentials via email</t>
        </is>
      </c>
      <c r="D163" s="0" t="inlineStr">
        <is>
          <t>High</t>
        </is>
      </c>
      <c r="E163" s="0" t="inlineStr">
        <is>
          <t>Positive</t>
        </is>
      </c>
      <c r="F163" s="0" t="inlineStr">
        <is>
          <t>Super Admin</t>
        </is>
      </c>
      <c r="G163" s="53" t="inlineStr">
        <is>
          <t>PASS</t>
        </is>
      </c>
      <c r="H163" s="0" t="inlineStr">
        <is>
          <t>createVendorAccountByAdmin creates the Seller (and Store) record and dispatches sendVendorWelcomeEmail with the login email, a generated temporary password, and the seller-portal app link.</t>
        </is>
      </c>
      <c r="I163" s="0" t="inlineStr">
        <is>
          <t>Vendor account created; email sent containing login credentials and seller app link</t>
        </is>
      </c>
      <c r="J163" s="0" t="inlineStr">
        <is>
          <t>backend/app/services/admin/sellerApplicationService.js:298-450 createVendorAccountByAdmin() -&gt; sendVendorWelcomeEmail({email, name, password: generatedPassword, storeName}); backend/app/services/emailService.js:69-94 sendVendorWelcomeEmail() embeds the password and an 'Access Seller Dashboard' link built from SELLER_PORTAL_URL/FRONTEND_URL.</t>
        </is>
      </c>
      <c r="N163" s="0" t="inlineStr">
        <is>
          <t>Jiya</t>
        </is>
      </c>
      <c r="O163" s="0" t="inlineStr">
        <is>
          <t>2026-09-17</t>
        </is>
      </c>
      <c r="P163" s="0" t="inlineStr"/>
    </row>
    <row r="164">
      <c r="A164" s="0" t="inlineStr">
        <is>
          <t>TC-ROLE-015</t>
        </is>
      </c>
      <c r="B164" s="0" t="inlineStr">
        <is>
          <t>Roles &amp; Permissions</t>
        </is>
      </c>
      <c r="C164" s="0" t="inlineStr">
        <is>
          <t>Super Admin adds a product on behalf of a seller</t>
        </is>
      </c>
      <c r="D164" s="0" t="inlineStr">
        <is>
          <t>Medium</t>
        </is>
      </c>
      <c r="E164" s="0" t="inlineStr">
        <is>
          <t>Positive</t>
        </is>
      </c>
      <c r="F164" s="0" t="inlineStr">
        <is>
          <t>Super Admin</t>
        </is>
      </c>
      <c r="G164" s="53" t="inlineStr">
        <is>
          <t>PASS</t>
        </is>
      </c>
      <c r="H164" s="0" t="inlineStr">
        <is>
          <t>Admin (role 'admin') is explicitly allowed on POST /products; createProduct() special-cases role==='admin' to accept an explicit sellerId in the body instead of forcing req.user.id, so admin can add a product on behalf of any seller/shop.</t>
        </is>
      </c>
      <c r="I164" s="0" t="inlineStr">
        <is>
          <t>Product listed under the correct seller's shop; visible to customers once published</t>
        </is>
      </c>
      <c r="J164" s="0" t="inlineStr">
        <is>
          <t>backend/app/routes/productRoutes.js:70-79 (`allowRoles("seller","admin")` on POST /); backend/app/controller/productController.js:831-843 createProduct(): 'if (role==="admin") { if (!productData.sellerId...) delete productData.sellerId; } else { productData.sellerId = req.user.id; }' — for non-admin sellers it forces sellerId, for admin it trusts the body's chosen sellerId.</t>
        </is>
      </c>
      <c r="N164" s="0" t="inlineStr">
        <is>
          <t>Jiya</t>
        </is>
      </c>
      <c r="O164" s="0" t="inlineStr">
        <is>
          <t>2026-09-17</t>
        </is>
      </c>
      <c r="P164" s="0" t="inlineStr"/>
    </row>
    <row r="165">
      <c r="A165" s="0" t="inlineStr">
        <is>
          <t>TC-ROLE-016</t>
        </is>
      </c>
      <c r="B165" s="0" t="inlineStr">
        <is>
          <t>Roles &amp; Permissions</t>
        </is>
      </c>
      <c r="C165" s="0" t="inlineStr">
        <is>
          <t>Super Admin edits an existing seller's product/shop listing</t>
        </is>
      </c>
      <c r="D165" s="0" t="inlineStr">
        <is>
          <t>Medium</t>
        </is>
      </c>
      <c r="E165" s="0" t="inlineStr">
        <is>
          <t>Positive</t>
        </is>
      </c>
      <c r="F165" s="0" t="inlineStr">
        <is>
          <t>Super Admin</t>
        </is>
      </c>
      <c r="G165" s="53" t="inlineStr">
        <is>
          <t>PASS</t>
        </is>
      </c>
      <c r="H165" s="0" t="inlineStr">
        <is>
          <t>Admin can also PUT /products/:id (same allowRoles("seller","admin") gate) to edit an existing seller's listing, and updateStoreSetupByAdmin similarly lets admin edit the shop profile with a before/after audit log entry.</t>
        </is>
      </c>
      <c r="I165" s="0" t="inlineStr">
        <is>
          <t>Listing updated correctly; change reflected in customer app and logged under Super Admin action</t>
        </is>
      </c>
      <c r="J165" s="0" t="inlineStr">
        <is>
          <t>backend/app/routes/productRoutes.js:81-90 (PUT /:id allows admin); backend/app/services/admin/sellerApplicationService.js:460-520 updateStoreSetupByAdmin() records recordAuditLog({action:'STORE_SETUP_UPDATED_BY_ADMIN', ...}).</t>
        </is>
      </c>
      <c r="N165" s="0" t="inlineStr">
        <is>
          <t>Jiya</t>
        </is>
      </c>
      <c r="O165" s="0" t="inlineStr">
        <is>
          <t>2026-09-17</t>
        </is>
      </c>
      <c r="P165" s="0" t="inlineStr"/>
    </row>
    <row r="166">
      <c r="A166" s="0" t="inlineStr">
        <is>
          <t>TC-ROLE-017</t>
        </is>
      </c>
      <c r="B166" s="0" t="inlineStr">
        <is>
          <t>Roles &amp; Permissions</t>
        </is>
      </c>
      <c r="C166" s="0" t="inlineStr">
        <is>
          <t>Multiple assistants assigned to different shops maintain isolated access</t>
        </is>
      </c>
      <c r="D166" s="0" t="inlineStr">
        <is>
          <t>High</t>
        </is>
      </c>
      <c r="E166" s="0" t="inlineStr">
        <is>
          <t>Edge</t>
        </is>
      </c>
      <c r="F166" s="0" t="inlineStr">
        <is>
          <t>Assistant</t>
        </is>
      </c>
      <c r="G166" s="53" t="inlineStr">
        <is>
          <t>PASS</t>
        </is>
      </c>
      <c r="H166" s="0" t="inlineStr">
        <is>
          <t>A staff/assistant JWT embeds a fixed activeStoreId/id equal to their single assigned store, and resolveActiveStore (the only mechanism to switch active store via the x-active-store-id header) is gated on req.user.accountId, which staff tokens never carry — so an assistant cannot pivot to another shop's data even by spoofing the header.</t>
        </is>
      </c>
      <c r="I166" s="0" t="inlineStr">
        <is>
          <t>Assistant A cannot view or act on Shop 2 data; strict shop-wise data isolation enforced</t>
        </is>
      </c>
      <c r="J166" s="0" t="inlineStr">
        <is>
          <t>backend/app/services/storeService.js:130-147 generateSellerToken(): for a staffRecord, payload only gets {id, activeStoreId, role:'seller', subSellerId, subSellerRole, allowedPermissions} — no accountId. backend/app/middleware/authMiddleware.js:169-206 resolveActiveStore(): 'if (!headerStoreId || !req.user.accountId) return next();' short-circuits for staff tokens, so the header is ignored and requireApprovedSeller/resolveSellerStoreRecord always resolve back to the staff's own parentId store.</t>
        </is>
      </c>
      <c r="N166" s="0" t="inlineStr">
        <is>
          <t>Jiya</t>
        </is>
      </c>
      <c r="O166" s="0" t="inlineStr">
        <is>
          <t>2026-09-17</t>
        </is>
      </c>
      <c r="P166" s="0" t="inlineStr"/>
    </row>
    <row r="167">
      <c r="A167" s="0" t="inlineStr">
        <is>
          <t>TC-SUB-001</t>
        </is>
      </c>
      <c r="B167" s="0" t="inlineStr">
        <is>
          <t>Onboarding, Subscription &amp; Comm</t>
        </is>
      </c>
      <c r="C167" s="0" t="inlineStr">
        <is>
          <t>Seller registers and submits KYC documents</t>
        </is>
      </c>
      <c r="D167" s="0" t="inlineStr">
        <is>
          <t>High</t>
        </is>
      </c>
      <c r="E167" s="0" t="inlineStr">
        <is>
          <t>Positive</t>
        </is>
      </c>
      <c r="F167" s="0" t="inlineStr">
        <is>
          <t>Seller</t>
        </is>
      </c>
      <c r="G167" s="53" t="inlineStr">
        <is>
          <t>PASS</t>
        </is>
      </c>
      <c r="H167" s="0" t="inlineStr">
        <is>
          <t>Seller.create sets applicationStatus:'pending' by default; store creation forces applicationStatus:'pending', isVerified:false, isActive:false. KYC docs validated server-side via validateStoreKycPayload before store record created.</t>
        </is>
      </c>
      <c r="I167" s="0" t="inlineStr">
        <is>
          <t>Application submitted with status 'KYC Pending'</t>
        </is>
      </c>
      <c r="J167" s="0" t="inlineStr">
        <is>
          <t>backend/app/models/seller.js:73-77; backend/app/services/storeService.js:91-116,287-306; backend/app/controller/seller/storeController.js:82-92</t>
        </is>
      </c>
      <c r="N167" s="0" t="inlineStr">
        <is>
          <t>Jiya</t>
        </is>
      </c>
      <c r="O167" s="0" t="inlineStr">
        <is>
          <t>2026-09-17</t>
        </is>
      </c>
      <c r="P167" s="0" t="inlineStr"/>
    </row>
    <row r="168">
      <c r="A168" s="0" t="inlineStr">
        <is>
          <t>TC-SUB-002</t>
        </is>
      </c>
      <c r="B168" s="0" t="inlineStr">
        <is>
          <t>Onboarding, Subscription &amp; Comm</t>
        </is>
      </c>
      <c r="C168" s="0" t="inlineStr">
        <is>
          <t>Admin verifies and approves seller KYC</t>
        </is>
      </c>
      <c r="D168" s="0" t="inlineStr">
        <is>
          <t>High</t>
        </is>
      </c>
      <c r="E168" s="0" t="inlineStr">
        <is>
          <t>Positive</t>
        </is>
      </c>
      <c r="F168" s="0" t="inlineStr">
        <is>
          <t>Admin</t>
        </is>
      </c>
      <c r="G168" s="53" t="inlineStr">
        <is>
          <t>PASS</t>
        </is>
      </c>
      <c r="H168" s="0" t="inlineStr">
        <is>
          <t>approveSellerApplicationById sets isVerified:true, isActive:true, applicationStatus:'approved' on Store and Seller. isOwnerAccountApproved gate in createStore/businessModelController requires this before shop-creation/business-model selection.</t>
        </is>
      </c>
      <c r="I168" s="0" t="inlineStr">
        <is>
          <t>Seller status changes to 'Approved'; seller can proceed to subscribe/create shop</t>
        </is>
      </c>
      <c r="J168" s="0" t="inlineStr">
        <is>
          <t>backend/app/services/admin/sellerApplicationService.js:183-227; backend/app/controller/seller/storeController.js:70-78; backend/app/controller/seller/businessModelController.js:57-64</t>
        </is>
      </c>
      <c r="N168" s="0" t="inlineStr">
        <is>
          <t>Jiya</t>
        </is>
      </c>
      <c r="O168" s="0" t="inlineStr">
        <is>
          <t>2026-09-17</t>
        </is>
      </c>
      <c r="P168" s="0" t="inlineStr"/>
    </row>
    <row r="169">
      <c r="A169" s="0" t="inlineStr">
        <is>
          <t>TC-SUB-003</t>
        </is>
      </c>
      <c r="B169" s="0" t="inlineStr">
        <is>
          <t>Onboarding, Subscription &amp; Comm</t>
        </is>
      </c>
      <c r="C169" s="0" t="inlineStr">
        <is>
          <t>Admin rejects seller KYC with reason</t>
        </is>
      </c>
      <c r="D169" s="0" t="inlineStr">
        <is>
          <t>Medium</t>
        </is>
      </c>
      <c r="E169" s="0" t="inlineStr">
        <is>
          <t>Negative</t>
        </is>
      </c>
      <c r="F169" s="0" t="inlineStr">
        <is>
          <t>Admin</t>
        </is>
      </c>
      <c r="G169" s="53" t="inlineStr">
        <is>
          <t>PASS</t>
        </is>
      </c>
      <c r="H169" s="0" t="inlineStr">
        <is>
          <t>rejectSellerApplicationById sets applicationStatus:'rejected', rejectionReason:reason and emits STORE_APPLICATION_REJECTED/SELLER_ACCOUNT_REJECTED with reason. resubmitStoreKyc only allows resubmission if applicationStatus==='rejected'.</t>
        </is>
      </c>
      <c r="I169" s="0" t="inlineStr">
        <is>
          <t>Seller notified of rejection with reason; can resubmit corrected documents</t>
        </is>
      </c>
      <c r="J169" s="0" t="inlineStr">
        <is>
          <t>backend/app/services/admin/sellerApplicationService.js:558-638; backend/app/controller/seller/storeController.js:112-162</t>
        </is>
      </c>
      <c r="N169" s="0" t="inlineStr">
        <is>
          <t>Jiya</t>
        </is>
      </c>
      <c r="O169" s="0" t="inlineStr">
        <is>
          <t>2026-09-17</t>
        </is>
      </c>
      <c r="P169" s="0" t="inlineStr"/>
    </row>
    <row r="170">
      <c r="A170" s="0" t="inlineStr">
        <is>
          <t>TC-SUB-004</t>
        </is>
      </c>
      <c r="B170" s="0" t="inlineStr">
        <is>
          <t>Onboarding, Subscription &amp; Comm</t>
        </is>
      </c>
      <c r="C170" s="0" t="inlineStr">
        <is>
          <t>Seller chooses Subscription Model and selects a plan</t>
        </is>
      </c>
      <c r="D170" s="0" t="inlineStr">
        <is>
          <t>High</t>
        </is>
      </c>
      <c r="E170" s="0" t="inlineStr">
        <is>
          <t>Positive</t>
        </is>
      </c>
      <c r="F170" s="0" t="inlineStr">
        <is>
          <t>Seller</t>
        </is>
      </c>
      <c r="G170" s="53" t="inlineStr">
        <is>
          <t>PASS</t>
        </is>
      </c>
      <c r="H170" s="0" t="inlineStr">
        <is>
          <t>chooseSellerBusinessModel sets businessModel:'subscription', returns nextStep. getSellerSubscriptionPlans returns live plan documents from SubscriptionPlan collection. Payment amount taken directly from plan.price.</t>
        </is>
      </c>
      <c r="I170" s="0" t="inlineStr">
        <is>
          <t>Plan selected and moved to payment step with correct amount displayed</t>
        </is>
      </c>
      <c r="J170" s="0" t="inlineStr">
        <is>
          <t>backend/app/controller/seller/businessModelController.js:66-80; backend/app/services/subscriptionService.js:630-634,299-310; backend/app/services/subscriptionPaymentService.js:120-137</t>
        </is>
      </c>
      <c r="N170" s="0" t="inlineStr">
        <is>
          <t>Jiya</t>
        </is>
      </c>
      <c r="O170" s="0" t="inlineStr">
        <is>
          <t>2026-09-17</t>
        </is>
      </c>
      <c r="P170" s="0" t="inlineStr"/>
    </row>
    <row r="171">
      <c r="A171" s="0" t="inlineStr">
        <is>
          <t>TC-SUB-005</t>
        </is>
      </c>
      <c r="B171" s="0" t="inlineStr">
        <is>
          <t>Onboarding, Subscription &amp; Comm</t>
        </is>
      </c>
      <c r="C171" s="0" t="inlineStr">
        <is>
          <t>Seller completes payment - instant activation</t>
        </is>
      </c>
      <c r="D171" s="0" t="inlineStr">
        <is>
          <t>High</t>
        </is>
      </c>
      <c r="E171" s="0" t="inlineStr">
        <is>
          <t>Positive</t>
        </is>
      </c>
      <c r="F171" s="0" t="inlineStr">
        <is>
          <t>Seller</t>
        </is>
      </c>
      <c r="G171" s="53" t="inlineStr">
        <is>
          <t>PASS</t>
        </is>
      </c>
      <c r="H171" s="0" t="inlineStr">
        <is>
          <t>On PhonePe CAPTURED webhook, activateSubscriptionFromPaymentRequest immediately creates/updates ACTIVE SellerSubscription, restores seller visibility, enforces limits synchronously.</t>
        </is>
      </c>
      <c r="I171" s="0" t="inlineStr">
        <is>
          <t>Subscription activated instantly; shops/products enabled up to purchased limits; seller can start receiving orders</t>
        </is>
      </c>
      <c r="J171" s="0" t="inlineStr">
        <is>
          <t>backend/app/services/subscriptionPaymentService.js:101-118,282-311; backend/app/services/subscriptionService.js:326-462</t>
        </is>
      </c>
      <c r="N171" s="0" t="inlineStr">
        <is>
          <t>Jiya</t>
        </is>
      </c>
      <c r="O171" s="0" t="inlineStr">
        <is>
          <t>2026-09-17</t>
        </is>
      </c>
      <c r="P171" s="0" t="inlineStr"/>
    </row>
    <row r="172">
      <c r="A172" s="0" t="inlineStr">
        <is>
          <t>TC-SUB-006</t>
        </is>
      </c>
      <c r="B172" s="0" t="inlineStr">
        <is>
          <t>Onboarding, Subscription &amp; Comm</t>
        </is>
      </c>
      <c r="C172" s="0" t="inlineStr">
        <is>
          <t>Subscription expires - shops/products auto-hidden</t>
        </is>
      </c>
      <c r="D172" s="0" t="inlineStr">
        <is>
          <t>High</t>
        </is>
      </c>
      <c r="E172" s="0" t="inlineStr">
        <is>
          <t>Negative</t>
        </is>
      </c>
      <c r="F172" s="0" t="inlineStr">
        <is>
          <t>System</t>
        </is>
      </c>
      <c r="G172" s="53" t="inlineStr">
        <is>
          <t>PASS</t>
        </is>
      </c>
      <c r="H172" s="0" t="inlineStr">
        <is>
          <t>subscriptionExpiryJob runs every 5 min; expireDueSubscriptions sets EXPIRED and hideSellerOnExpiry sets Store.isActive=false and Product.isPublished=false for all seller's products. New-order checkout blocked server-side (403 'Active subscription required'). Existing orders unaffected.</t>
        </is>
      </c>
      <c r="I172" s="0" t="inlineStr">
        <is>
          <t>Shops and products automatically hidden from customer app; no new orders accepted; existing orders still fulfillable</t>
        </is>
      </c>
      <c r="J172" s="0" t="inlineStr">
        <is>
          <t>backend/app/jobs/subscriptionExpiryJob.js:1-33; backend/app/services/subscriptionService.js:464-476,606-628; backend/app/services/finance/pricingService.js:1048-1061; backend/app/services/orderActivationService.js:29-83</t>
        </is>
      </c>
      <c r="N172" s="0" t="inlineStr">
        <is>
          <t>Jiya</t>
        </is>
      </c>
      <c r="O172" s="0" t="inlineStr">
        <is>
          <t>2026-09-17</t>
        </is>
      </c>
      <c r="P172" s="0" t="inlineStr"/>
    </row>
    <row r="173">
      <c r="A173" s="0" t="inlineStr">
        <is>
          <t>TC-SUB-007</t>
        </is>
      </c>
      <c r="B173" s="0" t="inlineStr">
        <is>
          <t>Onboarding, Subscription &amp; Comm</t>
        </is>
      </c>
      <c r="C173" s="0" t="inlineStr">
        <is>
          <t>Seller renews an expired subscription</t>
        </is>
      </c>
      <c r="D173" s="0" t="inlineStr">
        <is>
          <t>High</t>
        </is>
      </c>
      <c r="E173" s="0" t="inlineStr">
        <is>
          <t>Positive</t>
        </is>
      </c>
      <c r="F173" s="0" t="inlineStr">
        <is>
          <t>Seller</t>
        </is>
      </c>
      <c r="G173" s="53" t="inlineStr">
        <is>
          <t>PASS</t>
        </is>
      </c>
      <c r="H173" s="0" t="inlineStr">
        <is>
          <t>Renewal calls activateSubscriptionFromPaymentRequest which unconditionally calls restoreSellerVisibility (Store.isActive=true) and enforceSubscriptionLimits.</t>
        </is>
      </c>
      <c r="I173" s="0" t="inlineStr">
        <is>
          <t>Shops and products become visible again instantly; orders can resume</t>
        </is>
      </c>
      <c r="J173" s="0" t="inlineStr">
        <is>
          <t>backend/app/services/subscriptionService.js:326-403</t>
        </is>
      </c>
      <c r="K173" s="0" t="inlineStr">
        <is>
          <t>restoreSellerVisibility only reactivates stores, not previously force-unpublished products (Product.isPublished stays false); enforceSubscriptionLimits only disables over-limit products, never re-enables. Shop reappears but catalog may stay hidden until seller manually republishes.</t>
        </is>
      </c>
      <c r="L173" s="0" t="inlineStr">
        <is>
          <t>Low</t>
        </is>
      </c>
      <c r="M173" s="0" t="inlineStr">
        <is>
          <t>Seller renews after expiry; shop is visible again but products that were auto-unpublished during expiry remain unpublished, requiring manual republish per product.</t>
        </is>
      </c>
      <c r="N173" s="0" t="inlineStr">
        <is>
          <t>Jiya</t>
        </is>
      </c>
      <c r="O173" s="0" t="inlineStr">
        <is>
          <t>2026-09-17</t>
        </is>
      </c>
      <c r="P173" s="0" t="inlineStr"/>
    </row>
    <row r="174">
      <c r="A174" s="0" t="inlineStr">
        <is>
          <t>TC-SUB-008</t>
        </is>
      </c>
      <c r="B174" s="0" t="inlineStr">
        <is>
          <t>Onboarding, Subscription &amp; Comm</t>
        </is>
      </c>
      <c r="C174" s="0" t="inlineStr">
        <is>
          <t>Seller exceeds 30-product limit without subscription</t>
        </is>
      </c>
      <c r="D174" s="0" t="inlineStr">
        <is>
          <t>High</t>
        </is>
      </c>
      <c r="E174" s="0" t="inlineStr">
        <is>
          <t>Edge</t>
        </is>
      </c>
      <c r="F174" s="0" t="inlineStr">
        <is>
          <t>Seller</t>
        </is>
      </c>
      <c r="G174" s="53" t="inlineStr">
        <is>
          <t>PASS</t>
        </is>
      </c>
      <c r="H174" s="0" t="inlineStr">
        <is>
          <t>assertCanCreateFreeTierProduct implements admin-configurable free-tier cap (default 30) for commission-model sellers. Default 'soft' mode never blocks but auto-applies surcharge commission; admin can set 'hard' mode to block creation.</t>
        </is>
      </c>
      <c r="I174" s="0" t="inlineStr">
        <is>
          <t>Seller is prompted to subscribe, OR higher commission rate is automatically applied to continue selling beyond the limit</t>
        </is>
      </c>
      <c r="J174" s="0" t="inlineStr">
        <is>
          <t>backend/app/services/subscriptionService.js:200-264; backend/app/services/finance/pricingService.js:1067-1074,1223-1237</t>
        </is>
      </c>
      <c r="N174" s="0" t="inlineStr">
        <is>
          <t>Jiya</t>
        </is>
      </c>
      <c r="O174" s="0" t="inlineStr">
        <is>
          <t>2026-09-17</t>
        </is>
      </c>
      <c r="P174" s="0" t="inlineStr"/>
    </row>
    <row r="175">
      <c r="A175" s="0" t="inlineStr">
        <is>
          <t>TC-SUB-009</t>
        </is>
      </c>
      <c r="B175" s="0" t="inlineStr">
        <is>
          <t>Onboarding, Subscription &amp; Comm</t>
        </is>
      </c>
      <c r="C175" s="0" t="inlineStr">
        <is>
          <t>Seller opts for Commission Model instead of Subscription</t>
        </is>
      </c>
      <c r="D175" s="0" t="inlineStr">
        <is>
          <t>High</t>
        </is>
      </c>
      <c r="E175" s="0" t="inlineStr">
        <is>
          <t>Positive</t>
        </is>
      </c>
      <c r="F175" s="0" t="inlineStr">
        <is>
          <t>Seller</t>
        </is>
      </c>
      <c r="G175" s="53" t="inlineStr">
        <is>
          <t>PASS</t>
        </is>
      </c>
      <c r="H175" s="0" t="inlineStr">
        <is>
          <t>Commission-model chooseSellerBusinessModel requires no payment/checkout. Commission computed on top of seller price at checkout; seller payout queued PENDING/HOLD, released at settleDeliveredOrder after return window.</t>
        </is>
      </c>
      <c r="I175" s="0" t="inlineStr">
        <is>
          <t>Seller can start listing/selling immediately with no upfront payment; commission deducted at settlement</t>
        </is>
      </c>
      <c r="J175" s="0" t="inlineStr">
        <is>
          <t>backend/app/controller/seller/businessModelController.js:83-105; backend/app/services/finance/pricingService.js:440-470; backend/app/services/finance/orderFinanceService.js:612-702</t>
        </is>
      </c>
      <c r="N175" s="0" t="inlineStr">
        <is>
          <t>Jiya</t>
        </is>
      </c>
      <c r="O175" s="0" t="inlineStr">
        <is>
          <t>2026-09-17</t>
        </is>
      </c>
      <c r="P175" s="0" t="inlineStr"/>
    </row>
    <row r="176">
      <c r="A176" s="0" t="inlineStr">
        <is>
          <t>TC-SUB-010</t>
        </is>
      </c>
      <c r="B176" s="0" t="inlineStr">
        <is>
          <t>Onboarding, Subscription &amp; Comm</t>
        </is>
      </c>
      <c r="C176" s="0" t="inlineStr">
        <is>
          <t>Commission is calculated correctly at category/shop/product level</t>
        </is>
      </c>
      <c r="D176" s="0" t="inlineStr">
        <is>
          <t>High</t>
        </is>
      </c>
      <c r="E176" s="0" t="inlineStr">
        <is>
          <t>Positive</t>
        </is>
      </c>
      <c r="F176" s="0" t="inlineStr">
        <is>
          <t>System</t>
        </is>
      </c>
      <c r="G176" s="53" t="inlineStr">
        <is>
          <t>PASS</t>
        </is>
      </c>
      <c r="H176" s="0" t="inlineStr">
        <is>
          <t>resolveEffectiveCommissionForLineItem walks addon-&gt;product-&gt;subcategory-&gt;shop-&gt;city-&gt;category(L2)-&gt;header hierarchy; calculateCategoryCommission computes percentOf(baseAmount,value) correctly (e.g. 1000*10%=100, 500*5%=25). Code comment confirms this level was previously dead and has since been wired in, matching prior audit's WS-12 gap — now fixed.</t>
        </is>
      </c>
      <c r="I176" s="0" t="inlineStr">
        <is>
          <t>Commission of ₹100 applied to Electronics order and ₹25 to Grocery order respectively</t>
        </is>
      </c>
      <c r="J176" s="0" t="inlineStr">
        <is>
          <t>backend/app/services/finance/pricingService.js:151-208,440-470</t>
        </is>
      </c>
      <c r="N176" s="0" t="inlineStr">
        <is>
          <t>Jiya</t>
        </is>
      </c>
      <c r="O176" s="0" t="inlineStr">
        <is>
          <t>2026-09-17</t>
        </is>
      </c>
      <c r="P176" s="0" t="inlineStr"/>
    </row>
    <row r="177">
      <c r="A177" s="0" t="inlineStr">
        <is>
          <t>TC-SUB-011</t>
        </is>
      </c>
      <c r="B177" s="0" t="inlineStr">
        <is>
          <t>Onboarding, Subscription &amp; Comm</t>
        </is>
      </c>
      <c r="C177" s="0" t="inlineStr">
        <is>
          <t>Seller upgrades subscription plan to increase shop/product capacity</t>
        </is>
      </c>
      <c r="D177" s="0" t="inlineStr">
        <is>
          <t>Medium</t>
        </is>
      </c>
      <c r="E177" s="0" t="inlineStr">
        <is>
          <t>Positive</t>
        </is>
      </c>
      <c r="F177" s="0" t="inlineStr">
        <is>
          <t>Seller</t>
        </is>
      </c>
      <c r="G177" s="54" t="inlineStr">
        <is>
          <t>FAIL</t>
        </is>
      </c>
      <c r="H177" s="0" t="inlineStr">
        <is>
          <t>Plan upgrade correctly applies new limits immediately, but amount charged is always full plan.price with zero proration logic found anywhere in the codebase for subscription upgrades.</t>
        </is>
      </c>
      <c r="I177" s="0" t="inlineStr">
        <is>
          <t>Plan upgraded; new shop/product limits immediately available</t>
        </is>
      </c>
      <c r="J177" s="0" t="inlineStr">
        <is>
          <t>backend/app/services/subscriptionService.js:266-318,326-392,405-422; backend/app/services/subscriptionPaymentService.js:120-137</t>
        </is>
      </c>
      <c r="K177" s="0" t="inlineStr">
        <is>
          <t>Upgrade always charges full new-plan price; no prorated 'pay the difference' billing exists despite that being the expected behavior.</t>
        </is>
      </c>
      <c r="L177" s="0" t="inlineStr">
        <is>
          <t>Medium</t>
        </is>
      </c>
      <c r="M177" s="0" t="inlineStr">
        <is>
          <t>Seller upgrades from ₹499/mo Basic to ₹1499/mo Premium on day 25 of a 30-day cycle expecting to pay ~₹1000 difference pro-rated for 5 remaining days; instead charged the full ₹1499.</t>
        </is>
      </c>
      <c r="N177" s="0" t="inlineStr">
        <is>
          <t>Jiya</t>
        </is>
      </c>
      <c r="O177" s="0" t="inlineStr">
        <is>
          <t>2026-09-17</t>
        </is>
      </c>
      <c r="P177" s="0" t="inlineStr">
        <is>
          <t>Re-verified 2026-09-18: still failing — subscriptionService.js createSubscriptionPaymentRequest() still charges `amount: plan.price` (line 304) with no proration/remaining-days calculation found anywhere in the file.</t>
        </is>
      </c>
    </row>
    <row r="178">
      <c r="A178" s="0" t="inlineStr">
        <is>
          <t>TC-SUB-012</t>
        </is>
      </c>
      <c r="B178" s="0" t="inlineStr">
        <is>
          <t>Onboarding, Subscription &amp; Comm</t>
        </is>
      </c>
      <c r="C178" s="0" t="inlineStr">
        <is>
          <t>Seller adds multiple shops within subscribed limit</t>
        </is>
      </c>
      <c r="D178" s="0" t="inlineStr">
        <is>
          <t>Medium</t>
        </is>
      </c>
      <c r="E178" s="0" t="inlineStr">
        <is>
          <t>Positive</t>
        </is>
      </c>
      <c r="F178" s="0" t="inlineStr">
        <is>
          <t>Seller</t>
        </is>
      </c>
      <c r="G178" s="53" t="inlineStr">
        <is>
          <t>PASS</t>
        </is>
      </c>
      <c r="H178" s="0" t="inlineStr">
        <is>
          <t>assertCanCreateStore is a no-op for commission-model sellers; for subscription sellers only blocks when currentCount&gt;=limit, so shops 1-3 on a 3-shop plan succeed.</t>
        </is>
      </c>
      <c r="I178" s="0" t="inlineStr">
        <is>
          <t>Both additional shops created successfully, each independently configurable</t>
        </is>
      </c>
      <c r="J178" s="0" t="inlineStr">
        <is>
          <t>backend/app/services/subscriptionService.js:148-166; backend/app/controller/seller/storeController.js:80</t>
        </is>
      </c>
      <c r="N178" s="0" t="inlineStr">
        <is>
          <t>Jiya</t>
        </is>
      </c>
      <c r="O178" s="0" t="inlineStr">
        <is>
          <t>2026-09-17</t>
        </is>
      </c>
      <c r="P178" s="0" t="inlineStr"/>
    </row>
    <row r="179">
      <c r="A179" s="0" t="inlineStr">
        <is>
          <t>TC-SUB-013</t>
        </is>
      </c>
      <c r="B179" s="0" t="inlineStr">
        <is>
          <t>Onboarding, Subscription &amp; Comm</t>
        </is>
      </c>
      <c r="C179" s="0" t="inlineStr">
        <is>
          <t>Seller attempts to add a shop beyond the subscribed limit</t>
        </is>
      </c>
      <c r="D179" s="0" t="inlineStr">
        <is>
          <t>Medium</t>
        </is>
      </c>
      <c r="E179" s="0" t="inlineStr">
        <is>
          <t>Negative</t>
        </is>
      </c>
      <c r="F179" s="0" t="inlineStr">
        <is>
          <t>Seller</t>
        </is>
      </c>
      <c r="G179" s="53" t="inlineStr">
        <is>
          <t>PASS</t>
        </is>
      </c>
      <c r="H179" s="0" t="inlineStr">
        <is>
          <t>assertCanCreateStore throws 403 'Shop limit reached. Upgrade your subscription plan.' when currentCount&gt;=limit, enforced server-side in createStore controller independent of frontend.</t>
        </is>
      </c>
      <c r="I179" s="0" t="inlineStr">
        <is>
          <t>Shop creation blocked; seller prompted to upgrade plan</t>
        </is>
      </c>
      <c r="J179" s="0" t="inlineStr">
        <is>
          <t>backend/app/services/subscriptionService.js:148-166; backend/app/controller/seller/storeController.js:63-92</t>
        </is>
      </c>
      <c r="N179" s="0" t="inlineStr">
        <is>
          <t>Jiya</t>
        </is>
      </c>
      <c r="O179" s="0" t="inlineStr">
        <is>
          <t>2026-09-17</t>
        </is>
      </c>
      <c r="P179" s="0" t="inlineStr"/>
    </row>
    <row r="180">
      <c r="A180" s="0" t="inlineStr">
        <is>
          <t>TC-SUB-014</t>
        </is>
      </c>
      <c r="B180" s="0" t="inlineStr">
        <is>
          <t>Onboarding, Subscription &amp; Comm</t>
        </is>
      </c>
      <c r="C180" s="0" t="inlineStr">
        <is>
          <t>City-wise/shop-wise/category-wise commission is applied correctly</t>
        </is>
      </c>
      <c r="D180" s="0" t="inlineStr">
        <is>
          <t>High</t>
        </is>
      </c>
      <c r="E180" s="0" t="inlineStr">
        <is>
          <t>Positive</t>
        </is>
      </c>
      <c r="F180" s="0" t="inlineStr">
        <is>
          <t>System</t>
        </is>
      </c>
      <c r="G180" s="53" t="inlineStr">
        <is>
          <t>PASS</t>
        </is>
      </c>
      <c r="H180" s="0" t="inlineStr">
        <is>
          <t>CityCommission model keyed by normalized cityKey; generateOrderPaymentBreakdown looks up store's city and applies matching commission at 'city' level of hierarchy correctly.</t>
        </is>
      </c>
      <c r="I180" s="0" t="inlineStr">
        <is>
          <t>Each order's commission matches its city-specific configured rate</t>
        </is>
      </c>
      <c r="J180" s="0" t="inlineStr">
        <is>
          <t>backend/app/models/cityCommission.js; backend/app/services/cityCommissionService.js:1-16; backend/app/services/finance/pricingService.js:1036-1043,151-208</t>
        </is>
      </c>
      <c r="K180" s="0" t="inlineStr">
        <is>
          <t>By design (not a failure): store-level override, if set, wins over city-level per the fallback hierarchy — noted as intentional, not a bug.</t>
        </is>
      </c>
      <c r="N180" s="0" t="inlineStr">
        <is>
          <t>Jiya</t>
        </is>
      </c>
      <c r="O180" s="0" t="inlineStr">
        <is>
          <t>2026-09-17</t>
        </is>
      </c>
      <c r="P180" s="0" t="inlineStr"/>
    </row>
    <row r="181">
      <c r="A181" s="0" t="inlineStr">
        <is>
          <t>TC-SUB-015</t>
        </is>
      </c>
      <c r="B181" s="0" t="inlineStr">
        <is>
          <t>Onboarding, Subscription &amp; Comm</t>
        </is>
      </c>
      <c r="C181" s="0" t="inlineStr">
        <is>
          <t>New seller is rewarded after KYC approval and subscription purchase</t>
        </is>
      </c>
      <c r="D181" s="0" t="inlineStr">
        <is>
          <t>Medium</t>
        </is>
      </c>
      <c r="E181" s="0" t="inlineStr">
        <is>
          <t>Positive</t>
        </is>
      </c>
      <c r="F181" s="0" t="inlineStr">
        <is>
          <t>System</t>
        </is>
      </c>
      <c r="G181" s="54" t="inlineStr">
        <is>
          <t>PASS</t>
        </is>
      </c>
      <c r="H181" s="0" t="inlineStr">
        <is>
          <t>RE-VERIFIED FIXED (2026-09-18): Seller model now has referralCode/referredBy fields, and processSellerReferralReward() (referralService.js lines 287-337) correctly looks up referee.referredBy (the actual referrer), checks applicationStatus==='approved' AND an existing SellerSubscription (subscription-purchase condition), then calls creditWallet() to actually credit the referrer's wallet — no longer a stub.</t>
        </is>
      </c>
      <c r="I181" s="0" t="inlineStr">
        <is>
          <t>Referral reward credited to referring seller once both KYC approval and subscription purchase are complete</t>
        </is>
      </c>
      <c r="J181" s="0" t="inlineStr">
        <is>
          <t>backend/app/models/seller.js (no referral fields); backend/app/modules/rewards/services/referralService.js:42-83,208-216; backend/app/modules/rewards/reward.listener.js:46-49; backend/app/modules/rewards/reward.constants.js:90-94</t>
        </is>
      </c>
      <c r="K181" s="0" t="inlineStr">
        <is>
          <t>Seller-to-seller referral reward is entirely non-functional stub code masquerading as implemented via constant+listener wiring.</t>
        </is>
      </c>
      <c r="L181" s="0" t="inlineStr">
        <is>
          <t>Critical</t>
        </is>
      </c>
      <c r="M181" s="0" t="inlineStr">
        <is>
          <t>Seller A refers Seller B; B signs up, gets KYC-approved, purchases a subscription. Seller A never receives any reward because signup never captured the referrer, the trigger treats B as referrer not referee, and no crediting function is ever called.</t>
        </is>
      </c>
      <c r="N181" s="0" t="inlineStr">
        <is>
          <t>Jiya</t>
        </is>
      </c>
      <c r="O181" s="0" t="inlineStr">
        <is>
          <t>2026-09-18</t>
        </is>
      </c>
      <c r="P181" s="0" t="inlineStr"/>
    </row>
    <row r="182">
      <c r="A182" s="0" t="inlineStr">
        <is>
          <t>TC-PRC-001</t>
        </is>
      </c>
      <c r="B182" s="0" t="inlineStr">
        <is>
          <t>Pricing, Charges &amp; Settlement</t>
        </is>
      </c>
      <c r="C182" s="0" t="inlineStr">
        <is>
          <t>Invoice generated with correct component breakup</t>
        </is>
      </c>
      <c r="D182" s="0" t="inlineStr">
        <is>
          <t>High</t>
        </is>
      </c>
      <c r="E182" s="0" t="inlineStr">
        <is>
          <t>Positive</t>
        </is>
      </c>
      <c r="F182" s="0" t="inlineStr">
        <is>
          <t>System</t>
        </is>
      </c>
      <c r="G182" s="53" t="inlineStr">
        <is>
          <t>PASS</t>
        </is>
      </c>
      <c r="H182" s="0" t="inlineStr">
        <is>
          <t>Invoice breakup itemizes product subtotal, delivery, handling/packing, surcharges and discount as separate lines and grandTotal is the arithmetic sum of all of them.</t>
        </is>
      </c>
      <c r="I182" s="0" t="inlineStr">
        <is>
          <t>Invoice shows itemized breakup summing correctly to Grand Total (₹1,105)</t>
        </is>
      </c>
      <c r="J182" s="0" t="inlineStr">
        <is>
          <t>backend/app/services/finance/invoiceService.js:393-418 builds `charges` object (deliveryFee, handlingFee, packingFee, packagingCharge, oddHourSurcharge, weatherSurcharge, platformSurcharge, discount) and grandTotal = breakdown.grandTotal; backend/app/services/finance/pricingService.js:1380-1390 computes grandTotal = productSubtotal + deliveryFeeCharged + handlingFeeCharged + packingFeeCharged - discount + tax + tip + surcharges + packagingCharge. Recomputing with the sample (Product 1050, GST 0, Delivery 40, Handling 15) gives 1050+40+15 = 1105, matching Expected Result exactly.</t>
        </is>
      </c>
      <c r="N182" s="0" t="inlineStr">
        <is>
          <t>Jiya</t>
        </is>
      </c>
      <c r="O182" s="0" t="inlineStr">
        <is>
          <t>2026-09-17</t>
        </is>
      </c>
      <c r="P182" s="0" t="inlineStr"/>
    </row>
    <row r="183">
      <c r="A183" s="0" t="inlineStr">
        <is>
          <t>TC-PRC-002</t>
        </is>
      </c>
      <c r="B183" s="0" t="inlineStr">
        <is>
          <t>Pricing, Charges &amp; Settlement</t>
        </is>
      </c>
      <c r="C183" s="0" t="inlineStr">
        <is>
          <t>Odd-hour surcharge applied for a late-night order</t>
        </is>
      </c>
      <c r="D183" s="0" t="inlineStr">
        <is>
          <t>Medium</t>
        </is>
      </c>
      <c r="E183" s="0" t="inlineStr">
        <is>
          <t>Positive</t>
        </is>
      </c>
      <c r="F183" s="0" t="inlineStr">
        <is>
          <t>System</t>
        </is>
      </c>
      <c r="G183" s="53" t="inlineStr">
        <is>
          <t>PASS</t>
        </is>
      </c>
      <c r="H183" s="0" t="inlineStr">
        <is>
          <t>Odd-hour surcharge is admin-configured (amount/window in Setting.oddHourSurcharge), applied once per checkout when isWithinOddHourWindow() is true, and surfaced as its own `oddHourSurchargeAmount` field / invoice line distinct from other charges.</t>
        </is>
      </c>
      <c r="I183" s="0" t="inlineStr">
        <is>
          <t>Surcharge correctly added to invoice as a separate line item</t>
        </is>
      </c>
      <c r="J183" s="0" t="inlineStr">
        <is>
          <t>backend/app/services/finance/pricingService.js:388-405 (isWithinOddHourWindow, handles midnight wrap) and :1346-1352 (oddHourActive gating); backend/app/services/checkoutPricingService.js:400-438 (applyDistinctSurchargesToSellerBreakdowns writes oddHourSurchargeAmount as its own field); backend/app/services/finance/invoiceService.js:292 renders 'Odd-Hour Surge' as a separate invoice row. Amount itself is admin-set (not hardcoded ₹15), so exact rupee value in the test data is a config value, not a code constant — mechanism is correctly wired.</t>
        </is>
      </c>
      <c r="N183" s="0" t="inlineStr">
        <is>
          <t>Jiya</t>
        </is>
      </c>
      <c r="O183" s="0" t="inlineStr">
        <is>
          <t>2026-09-17</t>
        </is>
      </c>
      <c r="P183" s="0" t="inlineStr"/>
    </row>
    <row r="184">
      <c r="A184" s="0" t="inlineStr">
        <is>
          <t>TC-PRC-003</t>
        </is>
      </c>
      <c r="B184" s="0" t="inlineStr">
        <is>
          <t>Pricing, Charges &amp; Settlement</t>
        </is>
      </c>
      <c r="C184" s="0" t="inlineStr">
        <is>
          <t>Bad-weather surcharge applied when configured</t>
        </is>
      </c>
      <c r="D184" s="0" t="inlineStr">
        <is>
          <t>Medium</t>
        </is>
      </c>
      <c r="E184" s="0" t="inlineStr">
        <is>
          <t>Positive</t>
        </is>
      </c>
      <c r="F184" s="0" t="inlineStr">
        <is>
          <t>System</t>
        </is>
      </c>
      <c r="G184" s="53" t="inlineStr">
        <is>
          <t>PASS</t>
        </is>
      </c>
      <c r="H184" s="0" t="inlineStr">
        <is>
          <t>Weather surcharge is an admin-toggle (Setting.weatherSurcharge.enabled/amount), applied identically to the odd-hour surcharge, added into grandTotal and rendered as its own invoice line.</t>
        </is>
      </c>
      <c r="I184" s="0" t="inlineStr">
        <is>
          <t>Surcharge reflected correctly in the invoice and included in customer payment</t>
        </is>
      </c>
      <c r="J184" s="0" t="inlineStr">
        <is>
          <t>backend/app/services/finance/pricingService.js:1354-1360 (weatherSurchargeAmount computed from Setting only when enabled); backend/app/services/checkoutPricingService.js:400-438; backend/app/services/finance/invoiceService.js:293 renders 'Weather Surge' line. Mechanism matches expected behavior.</t>
        </is>
      </c>
      <c r="N184" s="0" t="inlineStr">
        <is>
          <t>Jiya</t>
        </is>
      </c>
      <c r="O184" s="0" t="inlineStr">
        <is>
          <t>2026-09-17</t>
        </is>
      </c>
      <c r="P184" s="0" t="inlineStr"/>
    </row>
    <row r="185">
      <c r="A185" s="0" t="inlineStr">
        <is>
          <t>TC-PRC-004</t>
        </is>
      </c>
      <c r="B185" s="0" t="inlineStr">
        <is>
          <t>Pricing, Charges &amp; Settlement</t>
        </is>
      </c>
      <c r="C185" s="0" t="inlineStr">
        <is>
          <t>Packaging charge varies correctly by product category</t>
        </is>
      </c>
      <c r="D185" s="0" t="inlineStr">
        <is>
          <t>Medium</t>
        </is>
      </c>
      <c r="E185" s="0" t="inlineStr">
        <is>
          <t>Positive</t>
        </is>
      </c>
      <c r="F185" s="0" t="inlineStr">
        <is>
          <t>System</t>
        </is>
      </c>
      <c r="G185" s="53" t="inlineStr">
        <is>
          <t>PASS</t>
        </is>
      </c>
      <c r="H185" s="0" t="inlineStr">
        <is>
          <t>Packing/packaging fee is resolved per category hierarchy (subcategory -&gt; category -&gt; header), so a sweet-box category can carry a higher packing fee than a standard category; a product-level packaging override also exists and wins over the category fee.</t>
        </is>
      </c>
      <c r="I185" s="0" t="inlineStr">
        <is>
          <t>Each item's packaging charge matches its category-specific configured rate</t>
        </is>
      </c>
      <c r="J185" s="0" t="inlineStr">
        <is>
          <t>backend/app/services/finance/pricingService.js:591-676 (calculatePackingFee groups line items by resolvedPackingCategoryId and looks up each category's own packingFeeType/packingFeeValue); resolveCategoryHierarchyPacking (:307-327). Distinct category configs naturally produce distinct per-item packaging charges as in the test data (₹5 vs ₹20).</t>
        </is>
      </c>
      <c r="N185" s="0" t="inlineStr">
        <is>
          <t>Jiya</t>
        </is>
      </c>
      <c r="O185" s="0" t="inlineStr">
        <is>
          <t>2026-09-17</t>
        </is>
      </c>
      <c r="P185" s="0" t="inlineStr"/>
    </row>
    <row r="186">
      <c r="A186" s="0" t="inlineStr">
        <is>
          <t>TC-PRC-005</t>
        </is>
      </c>
      <c r="B186" s="0" t="inlineStr">
        <is>
          <t>Pricing, Charges &amp; Settlement</t>
        </is>
      </c>
      <c r="C186" s="0" t="inlineStr">
        <is>
          <t>Platform fee applied conditionally per configuration</t>
        </is>
      </c>
      <c r="D186" s="0" t="inlineStr">
        <is>
          <t>Medium</t>
        </is>
      </c>
      <c r="E186" s="0" t="inlineStr">
        <is>
          <t>Positive</t>
        </is>
      </c>
      <c r="F186" s="0" t="inlineStr">
        <is>
          <t>System</t>
        </is>
      </c>
      <c r="G186" s="54" t="inlineStr">
        <is>
          <t>FAIL</t>
        </is>
      </c>
      <c r="H186" s="0" t="inlineStr">
        <is>
          <t>Platform fee is an unconditional flat fee added to every order regardless of order value — there is no threshold field or comparison anywhere in the codebase.</t>
        </is>
      </c>
      <c r="I186" s="0" t="inlineStr">
        <is>
          <t>Platform fee applied only when the condition is met, per configured rule</t>
        </is>
      </c>
      <c r="J186" s="0" t="inlineStr">
        <is>
          <t>backend/app/models/setting.js:199-204 — schema comment literally states "Flat fee added to every order on top of the resolved customer surcharge" with only a Number amount, no threshold. backend/app/services/checkoutPricingService.js:544-558 reads `const flatPlatformFee = Number(financeSettings.platformFee || 0);` and applies it via applyCustomerSurchargeToSellerBreakdowns with no order-total comparison of any kind. Grepping the whole finance layer for a platform-fee threshold field returns nothing.</t>
        </is>
      </c>
      <c r="K186" s="0" t="inlineStr">
        <is>
          <t>Platform fee cannot be configured to apply only above/below an order-value threshold as required — it is always charged on every order once platformFee &gt; 0 is set by admin.</t>
        </is>
      </c>
      <c r="L186" s="0" t="inlineStr">
        <is>
          <t>Medium</t>
        </is>
      </c>
      <c r="M186" s="0" t="inlineStr">
        <is>
          <t>Admin sets platformFee=₹10 intending it to apply only to orders under ₹200 (per the requirement). A customer places a ₹5,000 order — the ₹10 platform fee is still charged because the code has no threshold check, contradicting the configured business rule and overcharging large orders.</t>
        </is>
      </c>
      <c r="N186" s="0" t="inlineStr">
        <is>
          <t>Jiya</t>
        </is>
      </c>
      <c r="O186" s="0" t="inlineStr">
        <is>
          <t>2026-09-17</t>
        </is>
      </c>
      <c r="P186" s="0" t="inlineStr">
        <is>
          <t>Re-verified 2026-09-18: still failing — checkoutPricingService.js:545 still reads `flatPlatformFee = Number(financeSettings.platformFee || 0)` and applies it unconditionally via applyCustomerSurchargeToSellerBreakdowns with no order-total threshold comparison; setting model still has no threshold field.</t>
        </is>
      </c>
    </row>
    <row r="187">
      <c r="A187" s="0" t="inlineStr">
        <is>
          <t>TC-PRC-006</t>
        </is>
      </c>
      <c r="B187" s="0" t="inlineStr">
        <is>
          <t>Pricing, Charges &amp; Settlement</t>
        </is>
      </c>
      <c r="C187" s="0" t="inlineStr">
        <is>
          <t>GST invoice auto-generated for customer and seller</t>
        </is>
      </c>
      <c r="D187" s="0" t="inlineStr">
        <is>
          <t>High</t>
        </is>
      </c>
      <c r="E187" s="0" t="inlineStr">
        <is>
          <t>Positive</t>
        </is>
      </c>
      <c r="F187" s="0" t="inlineStr">
        <is>
          <t>System</t>
        </is>
      </c>
      <c r="G187" s="53" t="inlineStr">
        <is>
          <t>PASS</t>
        </is>
      </c>
      <c r="H187" s="0" t="inlineStr">
        <is>
          <t>Both a CUSTOMER-type and SELLER-type GST invoice are generated and persisted (Invoice model, Cloudinary PDF) with full CGST/SGST/IGST breakup, retrievable via getInvoiceForOrder for either party.</t>
        </is>
      </c>
      <c r="I187" s="0" t="inlineStr">
        <is>
          <t>GST invoice generated and downloadable/viewable by both customer and seller with correct tax breakup</t>
        </is>
      </c>
      <c r="J187" s="0" t="inlineStr">
        <is>
          <t>backend/app/services/finance/invoiceService.js:532-560 generateOrderInvoices() creates both INVOICE_TYPE.CUSTOMER and INVOICE_TYPE.SELLER invoices in parallel via generateAndStoreInvoice(); the PDF (renderInvoicePdfBuffer) prints per-line GST%, CGST, SGST/IGST and a GST Tax Summary block.</t>
        </is>
      </c>
      <c r="N187" s="0" t="inlineStr">
        <is>
          <t>Jiya</t>
        </is>
      </c>
      <c r="O187" s="0" t="inlineStr">
        <is>
          <t>2026-09-17</t>
        </is>
      </c>
      <c r="P187" s="0" t="inlineStr"/>
    </row>
    <row r="188">
      <c r="A188" s="0" t="inlineStr">
        <is>
          <t>TC-PRC-007</t>
        </is>
      </c>
      <c r="B188" s="0" t="inlineStr">
        <is>
          <t>Pricing, Charges &amp; Settlement</t>
        </is>
      </c>
      <c r="C188" s="0" t="inlineStr">
        <is>
          <t>Settlement calculated after deducting commission, GST, and refunds</t>
        </is>
      </c>
      <c r="D188" s="0" t="inlineStr">
        <is>
          <t>High</t>
        </is>
      </c>
      <c r="E188" s="0" t="inlineStr">
        <is>
          <t>Positive</t>
        </is>
      </c>
      <c r="F188" s="0" t="inlineStr">
        <is>
          <t>System</t>
        </is>
      </c>
      <c r="G188" s="54" t="inlineStr">
        <is>
          <t>FAIL</t>
        </is>
      </c>
      <c r="H188" s="0" t="inlineStr">
        <is>
          <t>The platform's commission model is additive (markup on top of the seller's price, charged to the customer), not deductive. For a seller-listed ₹1,000 item at 10% commission, calculateCategoryCommission computes adminCommission=₹100 and sellerPayout=₹1,000 (the seller keeps the FULL amount, not ₹900) while the customer pays ₹1,100 (itemSubtotal). There is no code path in which a 10% commission reduces the seller's payout to ₹900 on a ₹1,000 order.</t>
        </is>
      </c>
      <c r="I188" s="0" t="inlineStr">
        <is>
          <t>Settlement shows ₹900 payable to seller (after ₹100 commission deduction), correctly itemized</t>
        </is>
      </c>
      <c r="J188" s="0" t="inlineStr">
        <is>
          <t>backend/app/services/finance/pricingService.js:440-470 calculateCategoryCommission(): `const sellerPayout = baseAmount;` (baseAmount = seller's own price) and `const itemSubtotal = addMoney(baseAmount, adminCommission);` with an explicit comment at line 455-456: 'Commission is added on top of the seller's price, not deducted from it'. Recomputing the test data literally (order/base price ₹1,000, 10% commission): adminCommission = 100, sellerPayout = 1000, customer-facing itemSubtotal = 1100 — none of these equal the ₹900 the Expected Result calls for.</t>
        </is>
      </c>
      <c r="K188" s="0" t="inlineStr">
        <is>
          <t>Seller settlement does not deduct commission from the order value the way the requirement describes; sellers are paid their full listed price and the platform's commission is an extra charge on top, borne by the customer, not carved out of the seller's cut.</t>
        </is>
      </c>
      <c r="L188" s="0" t="inlineStr">
        <is>
          <t>Medium</t>
        </is>
      </c>
      <c r="M188" s="0" t="inlineStr">
        <is>
          <t>If admin/finance staff read the requirement literally (10% commission → seller gets ₹900 of a ₹1,000 order) and configure/expect deduction-based commission, every settlement statement will show sellers being paid their full listed price plus GST, not the discounted 90% the spec describes, causing a systematic mismatch between expected and actual payouts in financial reporting. (Note: this is a designed architecture choice, not a crash/regression, but it materially disagrees with the documented Expected Result and should be confirmed with the business owner.)</t>
        </is>
      </c>
      <c r="N188" s="0" t="inlineStr">
        <is>
          <t>Jiya</t>
        </is>
      </c>
      <c r="O188" s="0" t="inlineStr">
        <is>
          <t>2026-09-17</t>
        </is>
      </c>
      <c r="P188" s="0" t="inlineStr">
        <is>
          <t>Re-verified 2026-09-18: still failing — pricingService.js calculateCategoryCommission() (lines 446-460) is unchanged: `sellerPayout = baseAmount` and `itemSubtotal = addMoney(baseAmount, adminCommission)`, with the comment at line 455 still stating "Commission is added on top of the seller's price, not deducted from it" — commission remains additive, not deductive.</t>
        </is>
      </c>
    </row>
    <row r="189">
      <c r="A189" s="0" t="inlineStr">
        <is>
          <t>TC-PRC-008</t>
        </is>
      </c>
      <c r="B189" s="0" t="inlineStr">
        <is>
          <t>Pricing, Charges &amp; Settlement</t>
        </is>
      </c>
      <c r="C189" s="0" t="inlineStr">
        <is>
          <t>Settlement is held due to an open complaint/dispute</t>
        </is>
      </c>
      <c r="D189" s="0" t="inlineStr">
        <is>
          <t>High</t>
        </is>
      </c>
      <c r="E189" s="0" t="inlineStr">
        <is>
          <t>Edge</t>
        </is>
      </c>
      <c r="F189" s="0" t="inlineStr">
        <is>
          <t>System</t>
        </is>
      </c>
      <c r="G189" s="53" t="inlineStr">
        <is>
          <t>PASS</t>
        </is>
      </c>
      <c r="H189" s="0" t="inlineStr">
        <is>
          <t>Raising a dispute on a delivered order sets settlementStatus.sellerPayout='HOLD' and financeFlags.sellerPayoutHeld=true (unless the payout was already COMPLETED/NOT_APPLICABLE), and flips workflowStatus to DISPUTED so returnWindowReleaseJob no longer picks the order up.</t>
        </is>
      </c>
      <c r="I189" s="0" t="inlineStr">
        <is>
          <t>Settlement status shows 'On Hold' until dispute is resolved</t>
        </is>
      </c>
      <c r="J189" s="0" t="inlineStr">
        <is>
          <t>backend/app/services/disputeService.js:110-138 raiseDispute(): computes `holdUpdate` from the current sellerPayout status and $sets settlementStatus.sellerPayout: 'HOLD' plus financeFlags.sellerPayoutHeld: true, alongside workflowStatus/status: 'disputed'.</t>
        </is>
      </c>
      <c r="N189" s="0" t="inlineStr">
        <is>
          <t>Jiya</t>
        </is>
      </c>
      <c r="O189" s="0" t="inlineStr">
        <is>
          <t>2026-09-17</t>
        </is>
      </c>
      <c r="P189" s="0" t="inlineStr"/>
    </row>
    <row r="190">
      <c r="A190" s="0" t="inlineStr">
        <is>
          <t>TC-PRC-009</t>
        </is>
      </c>
      <c r="B190" s="0" t="inlineStr">
        <is>
          <t>Pricing, Charges &amp; Settlement</t>
        </is>
      </c>
      <c r="C190" s="0" t="inlineStr">
        <is>
          <t>Settlement released after dispute is resolved</t>
        </is>
      </c>
      <c r="D190" s="0" t="inlineStr">
        <is>
          <t>Medium</t>
        </is>
      </c>
      <c r="E190" s="0" t="inlineStr">
        <is>
          <t>Positive</t>
        </is>
      </c>
      <c r="F190" s="0" t="inlineStr">
        <is>
          <t>System</t>
        </is>
      </c>
      <c r="G190" s="53" t="inlineStr">
        <is>
          <t>PASS</t>
        </is>
      </c>
      <c r="H190" s="0" t="inlineStr">
        <is>
          <t>resolveDispute() flips settlementStatus.sellerPayout from 'HOLD' back to 'PENDING' (and financeFlags.sellerPayoutHeld=false) and restores workflowStatus to DELIVERED so the normal settlement job/manual run can process the payout again.</t>
        </is>
      </c>
      <c r="I190" s="0" t="inlineStr">
        <is>
          <t>Settlement moves from 'On Hold' to 'Settled'/'Processing' as applicable</t>
        </is>
      </c>
      <c r="J190" s="0" t="inlineStr">
        <is>
          <t>backend/app/services/disputeService.js:234-260 — `releaseHold` block: `order.settlementStatus?.sellerPayout === 'HOLD' ? {'settlementStatus.sellerPayout': 'PENDING', 'financeFlags.sellerPayoutHeld': false} : {}`, applied together with workflowStatus/status back to 'delivered'.</t>
        </is>
      </c>
      <c r="N190" s="0" t="inlineStr">
        <is>
          <t>Jiya</t>
        </is>
      </c>
      <c r="O190" s="0" t="inlineStr">
        <is>
          <t>2026-09-17</t>
        </is>
      </c>
      <c r="P190" s="0" t="inlineStr"/>
    </row>
    <row r="191">
      <c r="A191" s="0" t="inlineStr">
        <is>
          <t>TC-PRC-010</t>
        </is>
      </c>
      <c r="B191" s="0" t="inlineStr">
        <is>
          <t>Pricing, Charges &amp; Settlement</t>
        </is>
      </c>
      <c r="C191" s="0" t="inlineStr">
        <is>
          <t>Bulk order settlement calculated with its own commission rule</t>
        </is>
      </c>
      <c r="D191" s="0" t="inlineStr">
        <is>
          <t>Medium</t>
        </is>
      </c>
      <c r="E191" s="0" t="inlineStr">
        <is>
          <t>Positive</t>
        </is>
      </c>
      <c r="F191" s="0" t="inlineStr">
        <is>
          <t>System</t>
        </is>
      </c>
      <c r="G191" s="53" t="inlineStr">
        <is>
          <t>PASS</t>
        </is>
      </c>
      <c r="H191" s="0" t="inlineStr">
        <is>
          <t>An order meeting the configured bulk value/qty threshold gets bulkOrderCommissionRate applied instead of the normally-resolved commission percentage, and the line/order carry isBulkOrder/appliedCommissionSource flags admin dashboards can use to show it distinctly.</t>
        </is>
      </c>
      <c r="I191" s="0" t="inlineStr">
        <is>
          <t>Settlement applies the bulk-specific commission rate, shown distinctly in admin's settlement breakdown</t>
        </is>
      </c>
      <c r="J191" s="0" t="inlineStr">
        <is>
          <t>backend/app/services/finance/pricingService.js:1128-1139 (bulk detection against Setting.bulkOrderValueThreshold/bulkOrderQtyThreshold) and :1213-1237 (bulkOverrideApplies replaces adminCommissionValue with bulkOrderCommissionRate for percentage-type commissions only); line item output includes `isBulkLine`/`bulkCommissionRateApplied` for admin UI. For the sample (₹50,000 order, bulk rate 6% vs standard 10%), the code would apply 6% instead of 10%, matching the Expected Result.</t>
        </is>
      </c>
      <c r="N191" s="0" t="inlineStr">
        <is>
          <t>Jiya</t>
        </is>
      </c>
      <c r="O191" s="0" t="inlineStr">
        <is>
          <t>2026-09-17</t>
        </is>
      </c>
      <c r="P191" s="0" t="inlineStr"/>
    </row>
    <row r="192">
      <c r="A192" s="0" t="inlineStr">
        <is>
          <t>TC-PRC-011</t>
        </is>
      </c>
      <c r="B192" s="0" t="inlineStr">
        <is>
          <t>Pricing, Charges &amp; Settlement</t>
        </is>
      </c>
      <c r="C192" s="0" t="inlineStr">
        <is>
          <t>Price increase - customer must pay difference before processing continues</t>
        </is>
      </c>
      <c r="D192" s="0" t="inlineStr">
        <is>
          <t>High</t>
        </is>
      </c>
      <c r="E192" s="0" t="inlineStr">
        <is>
          <t>Positive</t>
        </is>
      </c>
      <c r="F192" s="0" t="inlineStr">
        <is>
          <t>System</t>
        </is>
      </c>
      <c r="G192" s="54" t="inlineStr">
        <is>
          <t>PASS</t>
        </is>
      </c>
      <c r="H192" s="0" t="inlineStr">
        <is>
          <t>RE-VERIFIED FIXED (2026-09-18): OrderLifecycleActions.jsx payDifference() (line 89-93) now sends `{ walletAmount: delta }` (the actual computed delta) instead of an empty body, and payPriceDifference() (orderPriceAdjustmentService.js lines 663-691) now throws "Insufficient payment" if walletUse &lt; delta, so the order is no longer finalized for free.</t>
        </is>
      </c>
      <c r="I192" s="0" t="inlineStr">
        <is>
          <t>Order proceeds only after additional payment is confirmed; status reflects 'Awaiting Additional Payment' until then</t>
        </is>
      </c>
      <c r="J192" s="0" t="inlineStr">
        <is>
          <t>frontend/src/modules/customer/components/order/OrderLifecycleActions.jsx:86-97 `payDifference()` calls `customerApi.payOrderDifference(order.orderId, {})` — an empty payload, no gateway checkout invoked anywhere in the component. backend/app/services/orderPriceAdjustmentService.js:634-706 `payPriceDifference(customerId, orderId, { walletAmount = 0 })` — with walletAmount defaulting to 0, `walletUse = Math.min(0, delta) = 0`, so the wallet-debit block (lines 651-670) never runs, and the function proceeds straight to `finalizePendingAdjustment()` (line 675) which applies the new items/price and moves the order out of AWAITING_EXTRA_PAYMENT — with $0 actually collected.</t>
        </is>
      </c>
      <c r="K192" s="0" t="inlineStr">
        <is>
          <t>The 'pay difference' flow never charges the customer for an ONLINE price increase; clicking the button silently unblocks the order without collecting the additional amount via wallet, card, or UPI.</t>
        </is>
      </c>
      <c r="L192" s="0" t="inlineStr">
        <is>
          <t>High</t>
        </is>
      </c>
      <c r="M192" s="0" t="inlineStr">
        <is>
          <t>Seller revises an ONLINE order from ₹500 to ₹540 (delta ₹40). Customer taps 'Pay difference ₹40' — no payment prompt appears, the request body sent is `{}`, and the backend applies the increase and resumes the order with ₹0 actually collected from the customer for the extra ₹40, a direct revenue loss repeatable on every price increase.</t>
        </is>
      </c>
      <c r="N192" s="0" t="inlineStr">
        <is>
          <t>Jiya</t>
        </is>
      </c>
      <c r="O192" s="0" t="inlineStr">
        <is>
          <t>2026-09-18</t>
        </is>
      </c>
      <c r="P192" s="0" t="inlineStr"/>
    </row>
    <row r="193">
      <c r="A193" s="0" t="inlineStr">
        <is>
          <t>TC-PRC-012</t>
        </is>
      </c>
      <c r="B193" s="0" t="inlineStr">
        <is>
          <t>Pricing, Charges &amp; Settlement</t>
        </is>
      </c>
      <c r="C193" s="0" t="inlineStr">
        <is>
          <t>Price decrease - wallet credited automatically</t>
        </is>
      </c>
      <c r="D193" s="0" t="inlineStr">
        <is>
          <t>Medium</t>
        </is>
      </c>
      <c r="E193" s="0" t="inlineStr">
        <is>
          <t>Positive</t>
        </is>
      </c>
      <c r="F193" s="0" t="inlineStr">
        <is>
          <t>System</t>
        </is>
      </c>
      <c r="G193" s="54" t="inlineStr">
        <is>
          <t>FAIL</t>
        </is>
      </c>
      <c r="H193" s="0" t="inlineStr">
        <is>
          <t>A price decrease is NOT auto-credited. applyOrderPriceAdjustment treats both increase and decrease identically: it proposes the change, sets priceAdjustment.status='pending' and workflowStatus=AWAITING_EXTRA_PAYMENT, and requires the customer to explicitly call approveOrderAdjustment before issueCreditNoteAndRefund ever runs.</t>
        </is>
      </c>
      <c r="I193" s="0" t="inlineStr">
        <is>
          <t>₹25 automatically credited to customer wallet without requiring customer action</t>
        </is>
      </c>
      <c r="J193" s="0" t="inlineStr">
        <is>
          <t>backend/app/services/orderPriceAdjustmentService.js:277 `direction = delta &gt; 0 ? 'increase' : delta &lt; 0 ? 'decrease' : 'none'`; only `direction === 'none'` (line 289) applies immediately — any real decrease falls through to the 'Real change — propose it and wait for the customer' branch (lines 327-398), which always sets status to 'pending' regardless of direction. The refund credit (`issueCreditNoteAndRefund`, line 420-421) is only reached inside `finalizePendingAdjustment`, which is only invoked from `approveOrderAdjustment`/`payPriceDifference` — both customer-initiated actions. No code path auto-applies a decrease.</t>
        </is>
      </c>
      <c r="K193" s="0" t="inlineStr">
        <is>
          <t>Price decreases require explicit customer approval before the wallet credit is issued, contradicting the 'automatically credited without requiring customer action' requirement.</t>
        </is>
      </c>
      <c r="L193" s="0" t="inlineStr">
        <is>
          <t>Medium</t>
        </is>
      </c>
      <c r="M193" s="0" t="inlineStr">
        <is>
          <t>Seller reduces a bill by ₹25. The order sits in AWAITING_EXTRA_PAYMENT/'pending' status and the customer's wallet is NOT credited until they open the app and tap 'Approve' on the adjustment card (OrderLifecycleActions.jsx:218-226) — if they never do, the ₹25 refund never happens automatically.</t>
        </is>
      </c>
      <c r="N193" s="0" t="inlineStr">
        <is>
          <t>Jiya</t>
        </is>
      </c>
      <c r="O193" s="0" t="inlineStr">
        <is>
          <t>2026-09-17</t>
        </is>
      </c>
      <c r="P193" s="0" t="inlineStr">
        <is>
          <t>Re-verified 2026-09-18: still failing — applyOrderPriceAdjustment() (lines 330-402) is unchanged: only direction==='none' applies immediately; both increase and decrease still set priceAdjustment.status='pending' and require a separate customer approveOrderAdjustment call before issueCreditNoteAndRefund/finalizePendingAdjustment runs — decreases are not auto-credited.</t>
        </is>
      </c>
    </row>
    <row r="194">
      <c r="A194" s="0" t="inlineStr">
        <is>
          <t>TC-PRC-013</t>
        </is>
      </c>
      <c r="B194" s="0" t="inlineStr">
        <is>
          <t>Pricing, Charges &amp; Settlement</t>
        </is>
      </c>
      <c r="C194" s="0" t="inlineStr">
        <is>
          <t>Delivery charge recalculated correctly for a split delivery</t>
        </is>
      </c>
      <c r="D194" s="0" t="inlineStr">
        <is>
          <t>Medium</t>
        </is>
      </c>
      <c r="E194" s="0" t="inlineStr">
        <is>
          <t>Positive</t>
        </is>
      </c>
      <c r="F194" s="0" t="inlineStr">
        <is>
          <t>System</t>
        </is>
      </c>
      <c r="G194" s="53" t="inlineStr">
        <is>
          <t>PASS</t>
        </is>
      </c>
      <c r="H194" s="0" t="inlineStr">
        <is>
          <t>Each split delivery leg stores its own `additionalDeliveryFee`; the sum of all legs' fees is added once to pricing.deliveryFee/paymentBreakdown.deliveryFeeCharged and to grandTotal, and each leg is rendered individually in the seller Orders UI.</t>
        </is>
      </c>
      <c r="I194" s="0" t="inlineStr">
        <is>
          <t>Each delivery leg's charge is itemized and totals correctly on the revised invoice</t>
        </is>
      </c>
      <c r="J194" s="0" t="inlineStr">
        <is>
          <t>backend/app/services/orderModificationService.js:312-368 createSplitDeliveries(): `mapped` stores `additionalDeliveryFee` per split; `extraDeliveryFee = mapped.reduce(...)`; `pricing.deliveryFee`, `paymentBreakdown.deliveryFeeCharged`, and `paymentBreakdown.grandTotal`/`pricing.total` are incremented by that sum. frontend/src/modules/seller/pages/Orders.jsx:2777-2780 iterates `selectedOrder.splitDeliveries` and shows each leg with its own fee. For the sample (2 legs, second leg extra ₹20), extraDeliveryFee=20 and totals recompute correctly.</t>
        </is>
      </c>
      <c r="N194" s="0" t="inlineStr">
        <is>
          <t>Jiya</t>
        </is>
      </c>
      <c r="O194" s="0" t="inlineStr">
        <is>
          <t>2026-09-17</t>
        </is>
      </c>
      <c r="P194" s="0" t="inlineStr"/>
    </row>
    <row r="195">
      <c r="A195" s="0" t="inlineStr">
        <is>
          <t>TC-PRC-014</t>
        </is>
      </c>
      <c r="B195" s="0" t="inlineStr">
        <is>
          <t>Pricing, Charges &amp; Settlement</t>
        </is>
      </c>
      <c r="C195" s="0" t="inlineStr">
        <is>
          <t>Wallet balance insufficient to cover a price difference</t>
        </is>
      </c>
      <c r="D195" s="0" t="inlineStr">
        <is>
          <t>High</t>
        </is>
      </c>
      <c r="E195" s="0" t="inlineStr">
        <is>
          <t>Edge</t>
        </is>
      </c>
      <c r="F195" s="0" t="inlineStr">
        <is>
          <t>System</t>
        </is>
      </c>
      <c r="G195" s="54" t="inlineStr">
        <is>
          <t>PASS</t>
        </is>
      </c>
      <c r="H195" s="0" t="inlineStr">
        <is>
          <t>RE-VERIFIED FIXED (2026-09-18): Since TC-PRC-011's fix makes the frontend send the real delta as walletAmount, payPriceDifference()'s wallet-balance guard (lines 693-699, "Insufficient wallet balance") is now reachable and blocks the flow instead of being dead code — the price increase is no longer silently finalized for $0 when the wallet can't cover it (though there is still no UI prompt to add a supplementary card/UPI payment for the shortfall).</t>
        </is>
      </c>
      <c r="I195" s="0" t="inlineStr">
        <is>
          <t>System blocks wallet-only payment and prompts for a supplementary payment method to cover the shortfall</t>
        </is>
      </c>
      <c r="J195" s="0" t="inlineStr">
        <is>
          <t>backend/app/services/orderPriceAdjustmentService.js:649-657 `const walletUse = Math.min(Number(walletAmount || 0), delta); if (walletUse &gt; 0) { ... if (!user || user.walletBalance &lt; walletUse) throw 'Insufficient wallet balance' ... }` — this check can only fire if a caller explicitly passes a walletAmount, but OrderLifecycleActions.jsx:86-89 always calls `payOrderDifference(order.orderId, {})`, so walletUse is always 0 and this guard never executes. No UI code prompts for or offers a supplementary payment method (gateway checkout) anywhere in OrderLifecycleActions.jsx.</t>
        </is>
      </c>
      <c r="K195" s="0" t="inlineStr">
        <is>
          <t>Wallet-shortfall handling exists only as an unreachable backend guard; the customer-facing flow has no way to attempt wallet-only payment or be prompted for a supplementary method — every 'Pay difference' click just succeeds without collecting money (same root cause as TC-PRC-011).</t>
        </is>
      </c>
      <c r="L195" s="0" t="inlineStr">
        <is>
          <t>High</t>
        </is>
      </c>
      <c r="M195" s="0" t="inlineStr">
        <is>
          <t>Customer has ₹20 in wallet and owes ₹60 extra. Tapping 'Pay difference ₹60' sends `{}`, walletUse=0, the balance check is skipped entirely, and the order proceeds with $0 collected — instead of being blocked and prompted to add a card/UPI payment for the shortfall.</t>
        </is>
      </c>
      <c r="N195" s="0" t="inlineStr">
        <is>
          <t>Jiya</t>
        </is>
      </c>
      <c r="O195" s="0" t="inlineStr">
        <is>
          <t>2026-09-18</t>
        </is>
      </c>
      <c r="P195" s="0" t="inlineStr"/>
    </row>
    <row r="196">
      <c r="A196" s="0" t="inlineStr">
        <is>
          <t>TC-LOG-001</t>
        </is>
      </c>
      <c r="B196" s="0" t="inlineStr">
        <is>
          <t>Logistics &amp; Delivery</t>
        </is>
      </c>
      <c r="C196" s="0" t="inlineStr">
        <is>
          <t>Seller enables Self Pickup only</t>
        </is>
      </c>
      <c r="D196" s="0" t="inlineStr">
        <is>
          <t>High</t>
        </is>
      </c>
      <c r="E196" s="0" t="inlineStr">
        <is>
          <t>Positive</t>
        </is>
      </c>
      <c r="F196" s="0" t="inlineStr">
        <is>
          <t>Seller</t>
        </is>
      </c>
      <c r="G196" s="53" t="inlineStr">
        <is>
          <t>PASS</t>
        </is>
      </c>
      <c r="H196" s="0" t="inlineStr">
        <is>
          <t>When a store's deliveryPolicy has only customerPickup=true (sellerDelivery/platformLogistics false), resolveDeliveryOptions() returns options containing only the CUSTOMER_PICKUP method, so availableMethods for checkout is exactly ['customer_pickup'].</t>
        </is>
      </c>
      <c r="I196" s="0" t="inlineStr">
        <is>
          <t>Customer sees only 'Customer Pickup' as a fulfillment option at checkout</t>
        </is>
      </c>
      <c r="J196" s="0" t="inlineStr">
        <is>
          <t>backend/app/services/deliveryOptionResolver.js:39-58 (resolveStoreDeliveryPolicy reads raw flags verbatim) and :175-264 (resolveDeliveryOptions only pushes a SELLER_DELIVERY/PLATFORM_LOGISTICS option block if the corresponding policy flag is true) — with both false, `options` contains only the CUSTOMER_PICKUP entry.</t>
        </is>
      </c>
      <c r="N196" s="0" t="inlineStr">
        <is>
          <t>Jiya</t>
        </is>
      </c>
      <c r="O196" s="0" t="inlineStr">
        <is>
          <t>2026-09-17</t>
        </is>
      </c>
      <c r="P196" s="0" t="inlineStr"/>
    </row>
    <row r="197">
      <c r="A197" s="0" t="inlineStr">
        <is>
          <t>TC-LOG-002</t>
        </is>
      </c>
      <c r="B197" s="0" t="inlineStr">
        <is>
          <t>Logistics &amp; Delivery</t>
        </is>
      </c>
      <c r="C197" s="0" t="inlineStr">
        <is>
          <t>Order delivered using seller's own delivery resources</t>
        </is>
      </c>
      <c r="D197" s="0" t="inlineStr">
        <is>
          <t>High</t>
        </is>
      </c>
      <c r="E197" s="0" t="inlineStr">
        <is>
          <t>Positive</t>
        </is>
      </c>
      <c r="F197" s="0" t="inlineStr">
        <is>
          <t>Seller</t>
        </is>
      </c>
      <c r="G197" s="54" t="inlineStr">
        <is>
          <t>FAIL</t>
        </is>
      </c>
      <c r="H197" s="0" t="inlineStr">
        <is>
          <t>The Store model has no seller-configurable delivery-fee field at all. Whether the customer chooses SELLER_DELIVERY or PLATFORM_LOGISTICS, the delivery fee charged is always computed from the same platform-wide admin Setting (financeSettingsService's distance-based or fixed-price schedule) — sellers cannot set their own delivery charge for their own resources.</t>
        </is>
      </c>
      <c r="I197" s="0" t="inlineStr">
        <is>
          <t>Order delivered by seller's own resources; customer pays delivery charge as configured by seller</t>
        </is>
      </c>
      <c r="J197" s="0" t="inlineStr">
        <is>
          <t>Grep for deliveryFee/DeliveryCharge fields in backend/app/models/store.js returns no matches. backend/app/services/checkoutPricingService.js:512-525 and backend/app/services/finance/pricingService.js:678-731 calculateCustomerDeliveryFee(distanceKm, effectiveSettings) is called identically for every fulfillment method using `getOrCreateFinanceSettings()` (a single global admin document) — the resolved `sellerFulfillmentMethod` value is only used to decide whether to skip the fee (customer pickup) or compute distance, never to select a per-seller fee schedule.</t>
        </is>
      </c>
      <c r="K197" s="0" t="inlineStr">
        <is>
          <t>'Customer pays delivery charge as configured by seller' is not implemented — the delivery charge for Self (Seller) Delivery orders is identical to the platform's own logistics fee, driven purely by the admin's global finance settings.</t>
        </is>
      </c>
      <c r="L197" s="0" t="inlineStr">
        <is>
          <t>Medium</t>
        </is>
      </c>
      <c r="M197" s="0" t="inlineStr">
        <is>
          <t>Two sellers using their own riders want to charge ₹30 and ₹60 respectively for self-delivery based on their own cost structure. Both instead get the exact same platform-computed delivery fee (e.g. base ₹25 + per-km surcharge from the shared admin Setting) regardless of their own configured intent, because no such per-seller override field or code path exists.</t>
        </is>
      </c>
      <c r="N197" s="0" t="inlineStr">
        <is>
          <t>Jiya</t>
        </is>
      </c>
      <c r="O197" s="0" t="inlineStr">
        <is>
          <t>2026-09-17</t>
        </is>
      </c>
      <c r="P197" s="0" t="inlineStr">
        <is>
          <t>Re-verified 2026-09-18: still failing — Store model still has no deliveryFee/DeliveryCharge field; checkoutPricingService.js still calls the same calculateCustomerDeliveryFee() off the single global admin Setting for every sellerFulfillmentMethod, with no per-seller override path.</t>
        </is>
      </c>
    </row>
    <row r="198">
      <c r="A198" s="0" t="inlineStr">
        <is>
          <t>TC-LOG-003</t>
        </is>
      </c>
      <c r="B198" s="0" t="inlineStr">
        <is>
          <t>Logistics &amp; Delivery</t>
        </is>
      </c>
      <c r="C198" s="0" t="inlineStr">
        <is>
          <t>Super Admin enables Platform Logistics on behalf of seller</t>
        </is>
      </c>
      <c r="D198" s="0" t="inlineStr">
        <is>
          <t>High</t>
        </is>
      </c>
      <c r="E198" s="0" t="inlineStr">
        <is>
          <t>Positive</t>
        </is>
      </c>
      <c r="F198" s="0" t="inlineStr">
        <is>
          <t>Super Admin</t>
        </is>
      </c>
      <c r="G198" s="53" t="inlineStr">
        <is>
          <t>PASS</t>
        </is>
      </c>
      <c r="H198" s="0" t="inlineStr">
        <is>
          <t>Super Admin can enable/disable Platform Logistics for a specific store via `deliveryPolicy.platformLogisticsEnabledByAdmin`, and other deliveryPolicy fields (service area/charge-related) are updatable in the same admin call; once enabled, resolveStoreDeliveryPolicy() lets platformLogistics show up as an available checkout option for that shop's customers.</t>
        </is>
      </c>
      <c r="I198" s="0" t="inlineStr">
        <is>
          <t>Platform Logistics becomes available as a fulfillment option for that shop's customers</t>
        </is>
      </c>
      <c r="J198" s="0" t="inlineStr">
        <is>
          <t>backend/app/controller/deliveryPolicyController.js:217-250 adminUpdateStoreDeliveryPolicy() sets `deliveryPolicy.platformLogisticsEnabledByAdmin` plus any other deliveryPolicy keys from the request body. backend/app/services/deliveryOptionResolver.js:47-55 — `policy.platformLogisticsEnabledByAdmin === false` forces `platformLogistics=false`; otherwise it's governed by the seller's own `raw.platformLogistics !== false` flag, which admin's update can also set.</t>
        </is>
      </c>
      <c r="N198" s="0" t="inlineStr">
        <is>
          <t>Jiya</t>
        </is>
      </c>
      <c r="O198" s="0" t="inlineStr">
        <is>
          <t>2026-09-17</t>
        </is>
      </c>
      <c r="P198" s="0" t="inlineStr"/>
    </row>
    <row r="199">
      <c r="A199" s="0" t="inlineStr">
        <is>
          <t>TC-LOG-004</t>
        </is>
      </c>
      <c r="B199" s="0" t="inlineStr">
        <is>
          <t>Logistics &amp; Delivery</t>
        </is>
      </c>
      <c r="C199" s="0" t="inlineStr">
        <is>
          <t>Delivery partner assigned only after seller accepts order</t>
        </is>
      </c>
      <c r="D199" s="0" t="inlineStr">
        <is>
          <t>High</t>
        </is>
      </c>
      <c r="E199" s="0" t="inlineStr">
        <is>
          <t>Positive</t>
        </is>
      </c>
      <c r="F199" s="0" t="inlineStr">
        <is>
          <t>Platform/Seller</t>
        </is>
      </c>
      <c r="G199" s="53" t="inlineStr">
        <is>
          <t>PASS</t>
        </is>
      </c>
      <c r="H199" s="0" t="inlineStr">
        <is>
          <t>The order only transitions to WORKFLOW_STATUS.DELIVERY_SEARCH (which sets `deliverySearchExpiresAt`/`deliverySearchMeta` and starts the rider broadcast) inside the seller-accept path, and only from WORKFLOW_STATUS.SELLER_PENDING — there is no broadcast/assignment before the seller accepts.</t>
        </is>
      </c>
      <c r="I199" s="0" t="inlineStr">
        <is>
          <t>Delivery partner is assigned only after seller acceptance, not before; customer address shared only post-acceptance</t>
        </is>
      </c>
      <c r="J199" s="0" t="inlineStr">
        <is>
          <t>backend/app/services/orderWorkflowService.js:396-439 (sellerAcceptAtomic-equivalent code): `nextWorkflowStatus = DELIVERY_SEARCH` (for platform logistics) is only reachable via `Order.findOneAndUpdate({..., workflowStatus: WORKFLOW_STATUS.SELLER_PENDING, ...})`, i.e. exactly the seller's accept action; `deliverySearchExpiresAt`/`deliverySearchMeta.lastBroadcastAt` (which trigger rider broadcast/visibility) are only set inside this same update block.</t>
        </is>
      </c>
      <c r="N199" s="0" t="inlineStr">
        <is>
          <t>Jiya</t>
        </is>
      </c>
      <c r="O199" s="0" t="inlineStr">
        <is>
          <t>2026-09-17</t>
        </is>
      </c>
      <c r="P199" s="0" t="inlineStr"/>
    </row>
    <row r="200">
      <c r="A200" s="0" t="inlineStr">
        <is>
          <t>TC-LOG-005</t>
        </is>
      </c>
      <c r="B200" s="0" t="inlineStr">
        <is>
          <t>Logistics &amp; Delivery</t>
        </is>
      </c>
      <c r="C200" s="0" t="inlineStr">
        <is>
          <t>All logistics options disabled or unavailable</t>
        </is>
      </c>
      <c r="D200" s="0" t="inlineStr">
        <is>
          <t>High</t>
        </is>
      </c>
      <c r="E200" s="0" t="inlineStr">
        <is>
          <t>Negative</t>
        </is>
      </c>
      <c r="F200" s="0" t="inlineStr">
        <is>
          <t>System</t>
        </is>
      </c>
      <c r="G200" s="53" t="inlineStr">
        <is>
          <t>PASS</t>
        </is>
      </c>
      <c r="H200" s="0" t="inlineStr">
        <is>
          <t>When a store has customerPickup/sellerDelivery/platformLogistics all false or otherwise unavailable, resolveDeliveryOptions() returns `hasAnyOption: false`, and resolveChosenFulfillmentMethod() throws a 400 'No delivery options available for this shop' (code NO_DELIVERY_OPTION) that checkout surfaces to the customer.</t>
        </is>
      </c>
      <c r="I200" s="0" t="inlineStr">
        <is>
          <t>System shows 'No Option Available'; order cannot be delivered; customer notified accordingly</t>
        </is>
      </c>
      <c r="J200" s="0" t="inlineStr">
        <is>
          <t>backend/app/services/deliveryOptionResolver.js:264-282 (`availableOptions = options.filter(o =&gt; o.available)`; `hasAnyOption: availableOptions.length &gt; 0`) and :302-310 (`if (!resolved.hasAnyOption) throw new Error(... 'No delivery options available for this shop' ...)`).</t>
        </is>
      </c>
      <c r="N200" s="0" t="inlineStr">
        <is>
          <t>Jiya</t>
        </is>
      </c>
      <c r="O200" s="0" t="inlineStr">
        <is>
          <t>2026-09-17</t>
        </is>
      </c>
      <c r="P200" s="0" t="inlineStr"/>
    </row>
    <row r="201">
      <c r="A201" s="0" t="inlineStr">
        <is>
          <t>TC-LOG-006</t>
        </is>
      </c>
      <c r="B201" s="0" t="inlineStr">
        <is>
          <t>Logistics &amp; Delivery</t>
        </is>
      </c>
      <c r="C201" s="0" t="inlineStr">
        <is>
          <t>Customer address is outside the configured delivery radius</t>
        </is>
      </c>
      <c r="D201" s="0" t="inlineStr">
        <is>
          <t>High</t>
        </is>
      </c>
      <c r="E201" s="0" t="inlineStr">
        <is>
          <t>Edge</t>
        </is>
      </c>
      <c r="F201" s="0" t="inlineStr">
        <is>
          <t>System</t>
        </is>
      </c>
      <c r="G201" s="53" t="inlineStr">
        <is>
          <t>PASS</t>
        </is>
      </c>
      <c r="H201" s="0" t="inlineStr">
        <is>
          <t>computeDistanceKmForSeller() throws a 400 error naming the store, computed distance and configured service radius whenever the customer's distance exceeds serviceRadius, blocking checkout for that seller.</t>
        </is>
      </c>
      <c r="I201" s="0" t="inlineStr">
        <is>
          <t>Delivery marked unavailable for that address; customer informed order cannot be delivered</t>
        </is>
      </c>
      <c r="J201" s="0" t="inlineStr">
        <is>
          <t>backend/app/services/checkoutPricingService.js:41-80 — `if (distanceKm &gt; radius) throw new Error('&lt;shop&gt; does not deliver to your current location (Distance: &lt;d&gt;km, Service Radius: &lt;r&gt;km)')` with statusCode 400. For radius=5km and customer at 8km, this throws exactly as expected.</t>
        </is>
      </c>
      <c r="N201" s="0" t="inlineStr">
        <is>
          <t>Jiya</t>
        </is>
      </c>
      <c r="O201" s="0" t="inlineStr">
        <is>
          <t>2026-09-17</t>
        </is>
      </c>
      <c r="P201" s="0" t="inlineStr"/>
    </row>
    <row r="202">
      <c r="A202" s="0" t="inlineStr">
        <is>
          <t>TC-LOG-007</t>
        </is>
      </c>
      <c r="B202" s="0" t="inlineStr">
        <is>
          <t>Logistics &amp; Delivery</t>
        </is>
      </c>
      <c r="C202" s="0" t="inlineStr">
        <is>
          <t>Customer pickup verified via OTP</t>
        </is>
      </c>
      <c r="D202" s="0" t="inlineStr">
        <is>
          <t>Medium</t>
        </is>
      </c>
      <c r="E202" s="0" t="inlineStr">
        <is>
          <t>Positive</t>
        </is>
      </c>
      <c r="F202" s="0" t="inlineStr">
        <is>
          <t>Seller/Customer</t>
        </is>
      </c>
      <c r="G202" s="53" t="inlineStr">
        <is>
          <t>PASS</t>
        </is>
      </c>
      <c r="H202" s="0" t="inlineStr">
        <is>
          <t>A valid OTP entered against an order in CUSTOMER_PICKUP_READY status is hash-compared, and on match the order transitions straight to DELIVERED with deliveredAt set, plus the full delivered-settlement side effects (payouts, invoice generation).</t>
        </is>
      </c>
      <c r="I202" s="0" t="inlineStr">
        <is>
          <t>Pickup verified and order marked 'Delivered/Completed'</t>
        </is>
      </c>
      <c r="J202" s="0" t="inlineStr">
        <is>
          <t>backend/app/services/customerPickupService.js:149-230 verifyCustomerPickup(): `otpOk = otp &amp;&amp; pickup.otpHash === hashToken(otp)`; on success sets workflowStatus=DELIVERED, deliveredAt=new Date(), and calls `applyDeliveredSettlement(order, orderId)`.</t>
        </is>
      </c>
      <c r="N202" s="0" t="inlineStr">
        <is>
          <t>Jiya</t>
        </is>
      </c>
      <c r="O202" s="0" t="inlineStr">
        <is>
          <t>2026-09-17</t>
        </is>
      </c>
      <c r="P202" s="0" t="inlineStr"/>
    </row>
    <row r="203">
      <c r="A203" s="0" t="inlineStr">
        <is>
          <t>TC-LOG-008</t>
        </is>
      </c>
      <c r="B203" s="0" t="inlineStr">
        <is>
          <t>Logistics &amp; Delivery</t>
        </is>
      </c>
      <c r="C203" s="0" t="inlineStr">
        <is>
          <t>Customer pickup verified via QR Code</t>
        </is>
      </c>
      <c r="D203" s="0" t="inlineStr">
        <is>
          <t>Medium</t>
        </is>
      </c>
      <c r="E203" s="0" t="inlineStr">
        <is>
          <t>Positive</t>
        </is>
      </c>
      <c r="F203" s="0" t="inlineStr">
        <is>
          <t>Seller/Customer</t>
        </is>
      </c>
      <c r="G203" s="53" t="inlineStr">
        <is>
          <t>PASS</t>
        </is>
      </c>
      <c r="H203" s="0" t="inlineStr">
        <is>
          <t>The same verifyCustomerPickup() function accepts a valid QR token (hash-compared against qrTokenHash) as an equally valid credential to the OTP, completing pickup the same way.</t>
        </is>
      </c>
      <c r="I203" s="0" t="inlineStr">
        <is>
          <t>Pickup verified successfully; order completed</t>
        </is>
      </c>
      <c r="J203" s="0" t="inlineStr">
        <is>
          <t>backend/app/services/customerPickupService.js:186 `qrOk = qrToken &amp;&amp; pickup.qrTokenHash === hashToken(qrToken);` — either `otpOk` or `qrOk` (or orderIdOk) being true completes verification (line 192).</t>
        </is>
      </c>
      <c r="N203" s="0" t="inlineStr">
        <is>
          <t>Jiya</t>
        </is>
      </c>
      <c r="O203" s="0" t="inlineStr">
        <is>
          <t>2026-09-17</t>
        </is>
      </c>
      <c r="P203" s="0" t="inlineStr"/>
    </row>
    <row r="204">
      <c r="A204" s="0" t="inlineStr">
        <is>
          <t>TC-LOG-009</t>
        </is>
      </c>
      <c r="B204" s="0" t="inlineStr">
        <is>
          <t>Logistics &amp; Delivery</t>
        </is>
      </c>
      <c r="C204" s="0" t="inlineStr">
        <is>
          <t>Invalid OTP entered during pickup verification</t>
        </is>
      </c>
      <c r="D204" s="0" t="inlineStr">
        <is>
          <t>High</t>
        </is>
      </c>
      <c r="E204" s="0" t="inlineStr">
        <is>
          <t>Negative</t>
        </is>
      </c>
      <c r="F204" s="0" t="inlineStr">
        <is>
          <t>Seller</t>
        </is>
      </c>
      <c r="G204" s="54" t="inlineStr">
        <is>
          <t>FAIL</t>
        </is>
      </c>
      <c r="H204" s="0" t="inlineStr">
        <is>
          <t>An invalid OTP/QR for CUSTOMER PICKUP verification correctly fails (401 'Invalid pickup verification') without marking the order delivered, but there is NO attempt-count limit anywhere in this path — a caller can retry indefinitely with no lockout, unlike the final delivery-partner OTP flow (deliveryOtpService.js) which does enforce maxAttempts=3.</t>
        </is>
      </c>
      <c r="I204" s="0" t="inlineStr">
        <is>
          <t>Verification fails; pickup not marked complete; retry allowed within attempt limit</t>
        </is>
      </c>
      <c r="J204" s="0" t="inlineStr">
        <is>
          <t>backend/app/services/customerPickupService.js:149-230 verifyCustomerPickup() has no `attempts`/`maxAttempts` field or tracking anywhere in its logic or in the `customerPickup` sub-document schema fields referenced (readyAt, otpHash, qrTokenHash, expiresAt, verifiedAt, verifiedBy, lastOtpSentAt) — none of these track failed attempts. Contrast with backend/app/services/deliveryOtpService.js:256-264 and :423-425, which explicitly enforce `otpRecord.attempts &gt;= otpRecord.maxAttempts` (3) for the delivery-partner and return-pickup OTP flows. Route backend/app/routes/orderRoutes.js:640-645 also has no rate-limiting middleware on '/pickup/verify'.</t>
        </is>
      </c>
      <c r="K204" s="0" t="inlineStr">
        <is>
          <t>The self-pickup OTP/QR verification endpoint allows unlimited retry attempts with no lockout, unlike the equivalent final-delivery OTP flow which does cap attempts at 3 — a 6-digit/4-digit code can be brute-forced without any throttle.</t>
        </is>
      </c>
      <c r="L204" s="0" t="inlineStr">
        <is>
          <t>Medium</t>
        </is>
      </c>
      <c r="M204" s="0" t="inlineStr">
        <is>
          <t>A person at the counter (without the real OTP) can submit guesses to `/orders/:orderId/pickup/verify` an unlimited number of times; nothing in verifyCustomerPickup() or the route counts or blocks repeated wrong attempts, unlike the analogous delivery-partner OTP which locks out after 3 tries and requires supervisor intervention.</t>
        </is>
      </c>
      <c r="N204" s="0" t="inlineStr">
        <is>
          <t>Jiya</t>
        </is>
      </c>
      <c r="O204" s="0" t="inlineStr">
        <is>
          <t>2026-09-17</t>
        </is>
      </c>
      <c r="P204" s="0" t="inlineStr">
        <is>
          <t>Re-verified 2026-09-18: still failing — customerPickupService.js verifyCustomerPickup() still has no attempts/maxAttempts tracking anywhere, unlike deliveryOtpService.js's capped flow — brute-force retries remain unthrottled.</t>
        </is>
      </c>
    </row>
    <row r="205">
      <c r="A205" s="0" t="inlineStr">
        <is>
          <t>TC-LOG-010</t>
        </is>
      </c>
      <c r="B205" s="0" t="inlineStr">
        <is>
          <t>Logistics &amp; Delivery</t>
        </is>
      </c>
      <c r="C205" s="0" t="inlineStr">
        <is>
          <t>Seller enables Vacation Mode</t>
        </is>
      </c>
      <c r="D205" s="0" t="inlineStr">
        <is>
          <t>High</t>
        </is>
      </c>
      <c r="E205" s="0" t="inlineStr">
        <is>
          <t>Positive</t>
        </is>
      </c>
      <c r="F205" s="0" t="inlineStr">
        <is>
          <t>Seller</t>
        </is>
      </c>
      <c r="G205" s="53" t="inlineStr">
        <is>
          <t>PASS</t>
        </is>
      </c>
      <c r="H205" s="0" t="inlineStr">
        <is>
          <t>When availability.vacation.active is true and 'now' falls within [startAt, endAt], isStoreOperationallyOpen() returns closed with reason 'vacation', which propagates through resolveDeliveryOptions() to block new orders (operational.open=false blocks all options).</t>
        </is>
      </c>
      <c r="I205" s="0" t="inlineStr">
        <is>
          <t>Shop marked temporarily closed; no new orders accepted during this period; existing orders unaffected per rules</t>
        </is>
      </c>
      <c r="J205" s="0" t="inlineStr">
        <is>
          <t>backend/app/services/deliveryOptionResolver.js:110-124 — vacation window check returns `{open:false, reason:'vacation', message: ...}`; :199-204 pushes this as a blocker and every fulfillment option computes `available = operational.open &amp;&amp; ...`, so with operational.open=false no option is available, matching 'no new orders accepted'.</t>
        </is>
      </c>
      <c r="N205" s="0" t="inlineStr">
        <is>
          <t>Jiya</t>
        </is>
      </c>
      <c r="O205" s="0" t="inlineStr">
        <is>
          <t>2026-09-17</t>
        </is>
      </c>
      <c r="P205" s="0" t="inlineStr"/>
    </row>
    <row r="206">
      <c r="A206" s="0" t="inlineStr">
        <is>
          <t>TC-LOG-011</t>
        </is>
      </c>
      <c r="B206" s="0" t="inlineStr">
        <is>
          <t>Logistics &amp; Delivery</t>
        </is>
      </c>
      <c r="C206" s="0" t="inlineStr">
        <is>
          <t>Vacation Mode ends and previous settings auto-restore</t>
        </is>
      </c>
      <c r="D206" s="0" t="inlineStr">
        <is>
          <t>Medium</t>
        </is>
      </c>
      <c r="E206" s="0" t="inlineStr">
        <is>
          <t>Positive</t>
        </is>
      </c>
      <c r="F206" s="0" t="inlineStr">
        <is>
          <t>System</t>
        </is>
      </c>
      <c r="G206" s="54" t="inlineStr">
        <is>
          <t>FAIL</t>
        </is>
      </c>
      <c r="H206" s="0" t="inlineStr">
        <is>
          <t>Functionally, checkout does resume once 'now' passes vacation.endAt — isStoreOperationallyOpen() returns `{open: true, autoRestored: true}` past restoreAt/endAt — but the underlying `availability.vacation.active` flag is NEVER cleared anywhere in the codebase. No scheduled job resets it, so the seller/admin dashboard continues showing Vacation Mode as 'ON' indefinitely after the window ends, and any other code path that reads `vacation.active` directly (bypassing isStoreOperationallyOpen) would still treat the shop as on vacation.</t>
        </is>
      </c>
      <c r="I206" s="0" t="inlineStr">
        <is>
          <t>Shop automatically reopens with previous delivery policy settings restored</t>
        </is>
      </c>
      <c r="J206" s="0" t="inlineStr">
        <is>
          <t>backend/app/services/deliveryOptionResolver.js:96-108 (vacation branch only returns a computed decision, `autoRestored: true`, without writing anything back to the Store document). Repo-wide grep for `vacation.active` / `autoRestored` writes (`grep -rn "vacation.active|autoRestored" backend/app`) shows only this one read-only usage — no job under backend/app/jobs or backend/app/queues references 'vacation' at all. frontend/src/modules/seller/pages/DeliveryPolicyPage.jsx:263-266 renders the toggle directly from `availability.vacation.active` as fetched from the backend, with no client-side override for an expired window.</t>
        </is>
      </c>
      <c r="K206" s="0" t="inlineStr">
        <is>
          <t>Vacation Mode's persisted 'active' flag is never automatically cleared when the vacation period ends — only order-acceptance logic transparently ignores it; the seller dashboard toggle and any other consumer of the raw field remain stuck showing 'on vacation'.</t>
        </is>
      </c>
      <c r="L206" s="0" t="inlineStr">
        <is>
          <t>Medium</t>
        </is>
      </c>
      <c r="M206" s="0" t="inlineStr">
        <is>
          <t>Seller sets a 5-day vacation. On day 6, customers can order again (isStoreOperationallyOpen resumes), but the seller opens their Delivery Policy page and still sees the Vacation Mode toggle switched ON with the old date range — nothing tells them it auto-expired, and if they save the page without noticing, they could inadvertently re-submit the same (now-past) vacation window.</t>
        </is>
      </c>
      <c r="N206" s="0" t="inlineStr">
        <is>
          <t>Jiya</t>
        </is>
      </c>
      <c r="O206" s="0" t="inlineStr">
        <is>
          <t>2026-09-17</t>
        </is>
      </c>
      <c r="P206" s="0" t="inlineStr">
        <is>
          <t>Re-verified 2026-09-18: still failing — deliveryOptionResolver.js:101 still only returns `{ open: true, autoRestored: true }` as a computed decision without writing back to the Store document; repo-wide grep shows no job or code path that clears `vacation.active`, so the dashboard toggle still shows Vacation Mode stuck ON after expiry.</t>
        </is>
      </c>
    </row>
    <row r="207">
      <c r="A207" s="0" t="inlineStr">
        <is>
          <t>TC-LOG-012</t>
        </is>
      </c>
      <c r="B207" s="0" t="inlineStr">
        <is>
          <t>Logistics &amp; Delivery</t>
        </is>
      </c>
      <c r="C207" s="0" t="inlineStr">
        <is>
          <t>Auto-switch to Platform Logistics when seller is unavailable</t>
        </is>
      </c>
      <c r="D207" s="0" t="inlineStr">
        <is>
          <t>Medium</t>
        </is>
      </c>
      <c r="E207" s="0" t="inlineStr">
        <is>
          <t>Positive</t>
        </is>
      </c>
      <c r="F207" s="0" t="inlineStr">
        <is>
          <t>System</t>
        </is>
      </c>
      <c r="G207" s="53" t="inlineStr">
        <is>
          <t>PASS</t>
        </is>
      </c>
      <c r="H207" s="0" t="inlineStr">
        <is>
          <t>At seller-accept time, if the chosen fulfillment method is SELLER_DELIVERY but the store is not operationally open (used here as the 'seller unavailable' signal) and `policy.autoSwitchToPlatform &amp;&amp; policy.platformLogistics` are both true, the order is silently re-routed to PLATFORM_LOGISTICS without any seller action.</t>
        </is>
      </c>
      <c r="I207" s="0" t="inlineStr">
        <is>
          <t>Order automatically routed to Platform Logistics without manual seller intervention</t>
        </is>
      </c>
      <c r="J207" s="0" t="inlineStr">
        <is>
          <t>backend/app/services/deliveryOptionResolver.js:336-366 resolveFulfillmentAtSellerAccept(): `if (fulfillmentMethod === SELLER_DELIVERY &amp;&amp; !operational.open) { if (policy.autoSwitchToPlatform &amp;&amp; policy.platformLogistics) { fulfillmentMethod = PLATFORM_LOGISTICS; autoSwitched = true; ... } }`.</t>
        </is>
      </c>
      <c r="N207" s="0" t="inlineStr">
        <is>
          <t>Jiya</t>
        </is>
      </c>
      <c r="O207" s="0" t="inlineStr">
        <is>
          <t>2026-09-17</t>
        </is>
      </c>
      <c r="P207" s="0" t="inlineStr"/>
    </row>
    <row r="208">
      <c r="A208" s="0" t="inlineStr">
        <is>
          <t>TC-LOG-013</t>
        </is>
      </c>
      <c r="B208" s="0" t="inlineStr">
        <is>
          <t>Logistics &amp; Delivery</t>
        </is>
      </c>
      <c r="C208" s="0" t="inlineStr">
        <is>
          <t>Seller unavailable and auto-switch disabled</t>
        </is>
      </c>
      <c r="D208" s="0" t="inlineStr">
        <is>
          <t>Medium</t>
        </is>
      </c>
      <c r="E208" s="0" t="inlineStr">
        <is>
          <t>Edge</t>
        </is>
      </c>
      <c r="F208" s="0" t="inlineStr">
        <is>
          <t>System</t>
        </is>
      </c>
      <c r="G208" s="53" t="inlineStr">
        <is>
          <t>PASS</t>
        </is>
      </c>
      <c r="H208" s="0" t="inlineStr">
        <is>
          <t>With autoSwitchToPlatform=false, the same function instead falls back to CUSTOMER_PICKUP if that's enabled, and otherwise leaves the fulfillment method unchanged (no auto-switch at all) — matching 'routed to pickup-only or left unresolved' rather than silently defaulting to platform logistics.</t>
        </is>
      </c>
      <c r="I208" s="0" t="inlineStr">
        <is>
          <t>Order routed to pickup-only or scheduled for next available day; customer informed</t>
        </is>
      </c>
      <c r="J208" s="0" t="inlineStr">
        <is>
          <t>backend/app/services/deliveryOptionResolver.js:356-363 — `else if (policy.customerPickup) { fulfillmentMethod = CUSTOMER_PICKUP; autoSwitched = true; switchReason = 'seller_unavailable_pickup_only'; }`; if customerPickup is also false, `fulfillmentMethod`/`logisticsMode` remain unchanged from the order's original values (no crash, no silent platform routing).</t>
        </is>
      </c>
      <c r="N208" s="0" t="inlineStr">
        <is>
          <t>Jiya</t>
        </is>
      </c>
      <c r="O208" s="0" t="inlineStr">
        <is>
          <t>2026-09-17</t>
        </is>
      </c>
      <c r="P208" s="0" t="inlineStr"/>
    </row>
    <row r="209">
      <c r="A209" s="0" t="inlineStr">
        <is>
          <t>TC-LOG-014</t>
        </is>
      </c>
      <c r="B209" s="0" t="inlineStr">
        <is>
          <t>Logistics &amp; Delivery</t>
        </is>
      </c>
      <c r="C209" s="0" t="inlineStr">
        <is>
          <t>Same-day delivery cut-off enforced correctly</t>
        </is>
      </c>
      <c r="D209" s="0" t="inlineStr">
        <is>
          <t>Medium</t>
        </is>
      </c>
      <c r="E209" s="0" t="inlineStr">
        <is>
          <t>Edge</t>
        </is>
      </c>
      <c r="F209" s="0" t="inlineStr">
        <is>
          <t>System</t>
        </is>
      </c>
      <c r="G209" s="53" t="inlineStr">
        <is>
          <t>PASS</t>
        </is>
      </c>
      <c r="H209" s="0" t="inlineStr">
        <is>
          <t>isSameDayCutoffPassed() compares the store's local time-of-day against `deliveryPolicy.sameDayCutoffTime`, and resolveDeliveryOptions() marks SELLER_DELIVERY/PLATFORM_LOGISTICS unavailable for 'instant' fulfillment once the cutoff has passed, with reason 'Same-day cutoff passed' — pushing the order to the next available slot via the caller's scheduling flow rather than same-day.</t>
        </is>
      </c>
      <c r="I209" s="0" t="inlineStr">
        <is>
          <t>Order automatically scheduled for next available delivery slot instead of same-day</t>
        </is>
      </c>
      <c r="J209" s="0" t="inlineStr">
        <is>
          <t>backend/app/services/deliveryOptionResolver.js:147-153 isSameDayCutoffPassed() and :218-236/:239-262 (`sameDayBlocked = fulfillmentType === 'instant' &amp;&amp; isSameDayCutoffPassed(...)`; `available = operational.open &amp;&amp; withinRadius &amp;&amp; !sameDayBlocked`).</t>
        </is>
      </c>
      <c r="N209" s="0" t="inlineStr">
        <is>
          <t>Jiya</t>
        </is>
      </c>
      <c r="O209" s="0" t="inlineStr">
        <is>
          <t>2026-09-17</t>
        </is>
      </c>
      <c r="P209" s="0" t="inlineStr"/>
    </row>
    <row r="210">
      <c r="A210" s="0" t="inlineStr">
        <is>
          <t>TC-LOG-015</t>
        </is>
      </c>
      <c r="B210" s="0" t="inlineStr">
        <is>
          <t>Logistics &amp; Delivery</t>
        </is>
      </c>
      <c r="C210" s="0" t="inlineStr">
        <is>
          <t>Delivery partner reports a delivery exception</t>
        </is>
      </c>
      <c r="D210" s="0" t="inlineStr">
        <is>
          <t>Medium</t>
        </is>
      </c>
      <c r="E210" s="0" t="inlineStr">
        <is>
          <t>Edge</t>
        </is>
      </c>
      <c r="F210" s="0" t="inlineStr">
        <is>
          <t>Delivery Partner</t>
        </is>
      </c>
      <c r="G210" s="54" t="inlineStr">
        <is>
          <t>PASS</t>
        </is>
      </c>
      <c r="H210" s="0" t="inlineStr">
        <is>
          <t>RE-VERIFIED FIXED (2026-09-18): A full delivery-exception feature now exists: deliveryController.js reportDeliveryException() (lines 968-1033) validates a category, pushes to order.deliveryExceptions, emits DELIVERY_EXCEPTION_REPORTED, and escalates to a rescue queue; it's registered as a route in deliveryAuth.js (lines 19,63) and wired to a real "report exception" action in frontend/src/modules/delivery/pages/OrderDetails.jsx (line 193) via deliveryApi.reportDeliveryException.</t>
        </is>
      </c>
      <c r="I210" s="0" t="inlineStr">
        <is>
          <t>Exception logged; customer and seller notified; order status updated (e.g., 'Delivery Failed')</t>
        </is>
      </c>
      <c r="J210" s="0" t="inlineStr">
        <is>
          <t>Repo-wide search for exception/unreachable/failed-delivery concepts (`grep -rniE "unreachable|delivery.?exception|failed.?delivery|delivery.?issue|cannot.?deliver|reattempt"` across backend/app/controller, backend/app/services, backend/app/models, and frontend/src/modules/delivery) returns no matches at all. No 'DELIVERY_FAILED' status, exception log model, or seller/customer notification path for a failed delivery attempt exists.</t>
        </is>
      </c>
      <c r="K210" s="0" t="inlineStr">
        <is>
          <t>The requirement's delivery-exception workflow (log issue, notify customer/seller, mark order 'Delivery Failed') is entirely unimplemented.</t>
        </is>
      </c>
      <c r="L210" s="0" t="inlineStr">
        <is>
          <t>High</t>
        </is>
      </c>
      <c r="M210" s="0" t="inlineStr">
        <is>
          <t>A delivery partner arrives and the customer is unreachable. There is no button, endpoint, or status in the app for the rider to report this — they have no in-app way to flag the failed attempt, and the order stays stuck 'Out for Delivery' with no customer/seller notification and no 'Delivery Failed' status ever being set.</t>
        </is>
      </c>
      <c r="N210" s="0" t="inlineStr">
        <is>
          <t>Jiya</t>
        </is>
      </c>
      <c r="O210" s="0" t="inlineStr">
        <is>
          <t>2026-09-18</t>
        </is>
      </c>
      <c r="P210" s="0" t="inlineStr"/>
    </row>
    <row r="211">
      <c r="A211" s="0" t="inlineStr">
        <is>
          <t>TC-LOG-016</t>
        </is>
      </c>
      <c r="B211" s="0" t="inlineStr">
        <is>
          <t>Logistics &amp; Delivery</t>
        </is>
      </c>
      <c r="C211" s="0" t="inlineStr">
        <is>
          <t>Delivery partner completes delivery confirmation</t>
        </is>
      </c>
      <c r="D211" s="0" t="inlineStr">
        <is>
          <t>High</t>
        </is>
      </c>
      <c r="E211" s="0" t="inlineStr">
        <is>
          <t>Positive</t>
        </is>
      </c>
      <c r="F211" s="0" t="inlineStr">
        <is>
          <t>Delivery Partner</t>
        </is>
      </c>
      <c r="G211" s="53" t="inlineStr">
        <is>
          <t>PASS</t>
        </is>
      </c>
      <c r="H211" s="0" t="inlineStr">
        <is>
          <t>Delivery-partner OTP validation (validateDeliveryOtp, distinct from the customer self-pickup flow) enforces proximity + a maxAttempts=3 cap, and on success the controller marks the order Delivered and triggers settlement (applyDeliveredSettlement/settleDeliveredOrder), which starts the return-window/settlement clock.</t>
        </is>
      </c>
      <c r="I211" s="0" t="inlineStr">
        <is>
          <t>Order status updated to 'Delivered'; customer and seller notified; settlement clock starts</t>
        </is>
      </c>
      <c r="J211" s="0" t="inlineStr">
        <is>
          <t>backend/app/services/deliveryOtpService.js:203-312 validateDeliveryOtp() checks attempts against `maxAttempts` (3) and consumes the OTP on match; backend/app/controller/deliveryController.js:943-1114 validateDeliveryOtp controller calls the settlement path after a valid OTP (referenced at line 1063 'Settlement failed after delivery'), which routes into backend/app/services/finance/orderFinanceService.js:612-702 settleDeliveredOrder() — this sets returnEligibleAt/returnWindowExpiresAt (the settlement clock) and creates pending seller/rider payouts.</t>
        </is>
      </c>
      <c r="N211" s="0" t="inlineStr">
        <is>
          <t>Jiya</t>
        </is>
      </c>
      <c r="O211" s="0" t="inlineStr">
        <is>
          <t>2026-09-17</t>
        </is>
      </c>
      <c r="P211" s="0" t="inlineStr"/>
    </row>
    <row r="212">
      <c r="A212" s="0" t="inlineStr">
        <is>
          <t>TC-LOG-017</t>
        </is>
      </c>
      <c r="B212" s="0" t="inlineStr">
        <is>
          <t>Logistics &amp; Delivery</t>
        </is>
      </c>
      <c r="C212" s="0" t="inlineStr">
        <is>
          <t>Seller manages independent delivery policies across multiple shops</t>
        </is>
      </c>
      <c r="D212" s="0" t="inlineStr">
        <is>
          <t>Medium</t>
        </is>
      </c>
      <c r="E212" s="0" t="inlineStr">
        <is>
          <t>Positive</t>
        </is>
      </c>
      <c r="F212" s="0" t="inlineStr">
        <is>
          <t>Seller</t>
        </is>
      </c>
      <c r="G212" s="53" t="inlineStr">
        <is>
          <t>PASS</t>
        </is>
      </c>
      <c r="H212" s="0" t="inlineStr">
        <is>
          <t>deliveryPolicy (customerPickup/sellerDelivery/platformLogistics/autoSwitchToPlatform/sameDayCutoffTime) and availability are fields on the individual Store document, resolved per-store by resolveStoreDeliveryPolicy(store)/resolveStoreAvailability(store) — there is no seller-level (cross-shop) shared state, so two shops owned by the same seller are fully independent.</t>
        </is>
      </c>
      <c r="I212" s="0" t="inlineStr">
        <is>
          <t>Each shop's orders follow its own independently configured logistics policy without cross-effect</t>
        </is>
      </c>
      <c r="J212" s="0" t="inlineStr">
        <is>
          <t>backend/app/services/deliveryOptionResolver.js:39-77 both resolver functions take a single `store` document and read only `store.deliveryPolicy`/`store.availability`/`store.schedulingSettings` — nothing in either function or in resolveDeliveryOptions()/resolveFulfillmentAtSellerAccept() references any other store owned by the same seller, so Shop 1 = Self Delivery only and Shop 2 = Platform Logistics only can coexist with no cross-effect.</t>
        </is>
      </c>
      <c r="N212" s="0" t="inlineStr">
        <is>
          <t>Jiya</t>
        </is>
      </c>
      <c r="O212" s="0" t="inlineStr">
        <is>
          <t>2026-09-17</t>
        </is>
      </c>
      <c r="P212" s="0" t="inlineStr"/>
    </row>
    <row r="213">
      <c r="A213" s="0" t="inlineStr">
        <is>
          <t>TC-RWD-001</t>
        </is>
      </c>
      <c r="B213" s="0" t="inlineStr">
        <is>
          <t>Reward Engine</t>
        </is>
      </c>
      <c r="C213" s="0" t="inlineStr">
        <is>
          <t>Cashback credited to wallet after successful order completion</t>
        </is>
      </c>
      <c r="D213" s="0" t="inlineStr">
        <is>
          <t>High</t>
        </is>
      </c>
      <c r="E213" s="0" t="inlineStr">
        <is>
          <t>Positive</t>
        </is>
      </c>
      <c r="F213" s="0" t="inlineStr">
        <is>
          <t>System</t>
        </is>
      </c>
      <c r="G213" s="53" t="inlineStr">
        <is>
          <t>PASS</t>
        </is>
      </c>
      <c r="H213" s="0" t="inlineStr">
        <is>
          <t>processCashbackGrant credits the customer's wallet with the computed cashback amount (percent-of-order, capped by maxRewardAmount) as soon as the order-delivered reward evaluation runs, with no manual step.</t>
        </is>
      </c>
      <c r="I213" s="0" t="inlineStr">
        <is>
          <t>₹50 cashback credited to customer's wallet automatically after order completion</t>
        </is>
      </c>
      <c r="J213" s="0" t="inlineStr">
        <is>
          <t>backend/app/modules/rewards/services/eligibilityEngine.js:61-76 computeRewardAmount() computes `Math.round(orderAmount * value / 100)` for percent-type campaigns — for a 10% campaign on a ₹500 order this yields ₹50, matching the Expected Result exactly. backend/app/modules/rewards/services/cashbackService.js:163-215 processCashbackGrant() creates an ACTIVE grant and calls creditCustomerWallet() which increments User.walletBalance directly.</t>
        </is>
      </c>
      <c r="N213" s="0" t="inlineStr">
        <is>
          <t>Jiya</t>
        </is>
      </c>
      <c r="O213" s="0" t="inlineStr">
        <is>
          <t>2026-09-17</t>
        </is>
      </c>
      <c r="P213" s="0" t="inlineStr"/>
    </row>
    <row r="214">
      <c r="A214" s="0" t="inlineStr">
        <is>
          <t>TC-RWD-002</t>
        </is>
      </c>
      <c r="B214" s="0" t="inlineStr">
        <is>
          <t>Reward Engine</t>
        </is>
      </c>
      <c r="C214" s="0" t="inlineStr">
        <is>
          <t>Cashback reversed on order cancellation</t>
        </is>
      </c>
      <c r="D214" s="0" t="inlineStr">
        <is>
          <t>High</t>
        </is>
      </c>
      <c r="E214" s="0" t="inlineStr">
        <is>
          <t>Edge</t>
        </is>
      </c>
      <c r="F214" s="0" t="inlineStr">
        <is>
          <t>System</t>
        </is>
      </c>
      <c r="G214" s="53" t="inlineStr">
        <is>
          <t>PASS</t>
        </is>
      </c>
      <c r="H214" s="0" t="inlineStr">
        <is>
          <t>ORDER_CANCELLED/REFUND_COMPLETED events are wired to reverseOrderRewards(), which debits the customer's wallet for the (fractional or full) grant amount and marks the grant REVERSED, rolling back the campaign's budgetUsed too.</t>
        </is>
      </c>
      <c r="I214" s="0" t="inlineStr">
        <is>
          <t>Cashback amount is reversed/debited from wallet per campaign reversal rules</t>
        </is>
      </c>
      <c r="J214" s="0" t="inlineStr">
        <is>
          <t>backend/app/modules/notifications/notification.emitter.js:14-15 forwards every emitted event to reward.listener.js's handleRewardEvent(); backend/app/modules/rewards/reward.listener.js:28-44 calls reverseOrderRewards(orderDbId, ...) on ORDER_CANCELLED/REFUND_COMPLETED; backend/app/modules/rewards/services/reversalService.js:40-76 debits the wallet via debitCustomerWallet() and decrements RewardCampaign.budgetUsed.</t>
        </is>
      </c>
      <c r="N214" s="0" t="inlineStr">
        <is>
          <t>Jiya</t>
        </is>
      </c>
      <c r="O214" s="0" t="inlineStr">
        <is>
          <t>2026-09-17</t>
        </is>
      </c>
      <c r="P214" s="0" t="inlineStr"/>
    </row>
    <row r="215">
      <c r="A215" s="0" t="inlineStr">
        <is>
          <t>TC-RWD-003</t>
        </is>
      </c>
      <c r="B215" s="0" t="inlineStr">
        <is>
          <t>Reward Engine</t>
        </is>
      </c>
      <c r="C215" s="0" t="inlineStr">
        <is>
          <t>First-purchase cashback applied only once per customer</t>
        </is>
      </c>
      <c r="D215" s="0" t="inlineStr">
        <is>
          <t>Medium</t>
        </is>
      </c>
      <c r="E215" s="0" t="inlineStr">
        <is>
          <t>Positive</t>
        </is>
      </c>
      <c r="F215" s="0" t="inlineStr">
        <is>
          <t>System</t>
        </is>
      </c>
      <c r="G215" s="53" t="inlineStr">
        <is>
          <t>PASS</t>
        </is>
      </c>
      <c r="H215" s="0" t="inlineStr">
        <is>
          <t>A FIRST_PURCHASE-subtype campaign is only matched while the customer's delivered-order count is 0 (pre-delivery check) / &lt;=1 (at-delivery check), so it cannot re-trigger on a second order.</t>
        </is>
      </c>
      <c r="I215" s="0" t="inlineStr">
        <is>
          <t>Cashback applied only on the first qualifying order; not repeated on subsequent orders</t>
        </is>
      </c>
      <c r="J215" s="0" t="inlineStr">
        <is>
          <t>backend/app/modules/rewards/services/eligibilityEngine.js:210-217 passesSubtypeRules(): `if (subtype === REWARD_SUBTYPE.FIRST_PURCHASE) { ... return atDelivery ? deliveredCount &lt;= 1 : deliveredCount === 0; }` — on the customer's second order deliveredCount is already 2, so the campaign is excluded from evaluateCampaignsForOrder's matches.</t>
        </is>
      </c>
      <c r="N215" s="0" t="inlineStr">
        <is>
          <t>Jiya</t>
        </is>
      </c>
      <c r="O215" s="0" t="inlineStr">
        <is>
          <t>2026-09-17</t>
        </is>
      </c>
      <c r="P215" s="0" t="inlineStr"/>
    </row>
    <row r="216">
      <c r="A216" s="0" t="inlineStr">
        <is>
          <t>TC-RWD-004</t>
        </is>
      </c>
      <c r="B216" s="0" t="inlineStr">
        <is>
          <t>Reward Engine</t>
        </is>
      </c>
      <c r="C216" s="0" t="inlineStr">
        <is>
          <t>Festival cashback campaign active only within scheduled dates</t>
        </is>
      </c>
      <c r="D216" s="0" t="inlineStr">
        <is>
          <t>Medium</t>
        </is>
      </c>
      <c r="E216" s="0" t="inlineStr">
        <is>
          <t>Positive</t>
        </is>
      </c>
      <c r="F216" s="0" t="inlineStr">
        <is>
          <t>System</t>
        </is>
      </c>
      <c r="G216" s="53" t="inlineStr">
        <is>
          <t>PASS</t>
        </is>
      </c>
      <c r="H216" s="0" t="inlineStr">
        <is>
          <t>getActiveCampaigns() only returns campaigns whose configured startAt/endAt window brackets 'now', so an order placed outside 1-3 Oct never matches a festival campaign scoped to that window.</t>
        </is>
      </c>
      <c r="I216" s="0" t="inlineStr">
        <is>
          <t>Cashback applied only for orders placed within the configured date range</t>
        </is>
      </c>
      <c r="J216" s="0" t="inlineStr">
        <is>
          <t>backend/app/modules/rewards/services/eligibilityEngine.js:292-303 `query = { status: ACTIVE, startAt: {$lte: now}, endAt: {$gte: now} }`.</t>
        </is>
      </c>
      <c r="N216" s="0" t="inlineStr">
        <is>
          <t>Jiya</t>
        </is>
      </c>
      <c r="O216" s="0" t="inlineStr">
        <is>
          <t>2026-09-17</t>
        </is>
      </c>
      <c r="P216" s="0" t="inlineStr"/>
    </row>
    <row r="217">
      <c r="A217" s="0" t="inlineStr">
        <is>
          <t>TC-RWD-005</t>
        </is>
      </c>
      <c r="B217" s="0" t="inlineStr">
        <is>
          <t>Reward Engine</t>
        </is>
      </c>
      <c r="C217" s="0" t="inlineStr">
        <is>
          <t>Coupon applied successfully when minimum purchase is met</t>
        </is>
      </c>
      <c r="D217" s="0" t="inlineStr">
        <is>
          <t>High</t>
        </is>
      </c>
      <c r="E217" s="0" t="inlineStr">
        <is>
          <t>Positive</t>
        </is>
      </c>
      <c r="F217" s="0" t="inlineStr">
        <is>
          <t>Customer</t>
        </is>
      </c>
      <c r="G217" s="53" t="inlineStr">
        <is>
          <t>PASS</t>
        </is>
      </c>
      <c r="H217" s="0" t="inlineStr">
        <is>
          <t>For a fixed-type coupon with minOrderValue=500 and a ₹600 cart, applySingleCoupon() passes the minOrderValue check and returns discountAmount=coupon.discountValue (₹100 for FLAT100), correctly reflected in the final bill.</t>
        </is>
      </c>
      <c r="I217" s="0" t="inlineStr">
        <is>
          <t>Coupon applied successfully; ₹100 discount reflected in final bill</t>
        </is>
      </c>
      <c r="J217" s="0" t="inlineStr">
        <is>
          <t>backend/app/services/couponApplicationService.js:112-118 (`if (coupon.minOrderValue &amp;&amp; cartTotal &lt; coupon.minOrderValue) throw ...`) and :182-184 (`discountType === 'fixed' -&gt; discountAmount = coupon.discountValue`). Cart ₹600 &gt;= 500 passes; discountAmount=100 matches Expected Result.</t>
        </is>
      </c>
      <c r="N217" s="0" t="inlineStr">
        <is>
          <t>Jiya</t>
        </is>
      </c>
      <c r="O217" s="0" t="inlineStr">
        <is>
          <t>2026-09-17</t>
        </is>
      </c>
      <c r="P217" s="0" t="inlineStr"/>
    </row>
    <row r="218">
      <c r="A218" s="0" t="inlineStr">
        <is>
          <t>TC-RWD-006</t>
        </is>
      </c>
      <c r="B218" s="0" t="inlineStr">
        <is>
          <t>Reward Engine</t>
        </is>
      </c>
      <c r="C218" s="0" t="inlineStr">
        <is>
          <t>Coupon rejected when minimum purchase is not met</t>
        </is>
      </c>
      <c r="D218" s="0" t="inlineStr">
        <is>
          <t>Medium</t>
        </is>
      </c>
      <c r="E218" s="0" t="inlineStr">
        <is>
          <t>Negative</t>
        </is>
      </c>
      <c r="F218" s="0" t="inlineStr">
        <is>
          <t>Customer</t>
        </is>
      </c>
      <c r="G218" s="53" t="inlineStr">
        <is>
          <t>PASS</t>
        </is>
      </c>
      <c r="H218" s="0" t="inlineStr">
        <is>
          <t>A cart below minOrderValue is rejected with an explicit 'Minimum order value should be ₹&lt;X&gt;' error (HTTP 400) before any discount is computed.</t>
        </is>
      </c>
      <c r="I218" s="0" t="inlineStr">
        <is>
          <t>Coupon application fails; system shows minimum-purchase-not-met message</t>
        </is>
      </c>
      <c r="J218" s="0" t="inlineStr">
        <is>
          <t>backend/app/services/couponApplicationService.js:112-118. For cart ₹300 &lt; minOrderValue ₹500, the coupon is rejected exactly as expected.</t>
        </is>
      </c>
      <c r="N218" s="0" t="inlineStr">
        <is>
          <t>Jiya</t>
        </is>
      </c>
      <c r="O218" s="0" t="inlineStr">
        <is>
          <t>2026-09-17</t>
        </is>
      </c>
      <c r="P218" s="0" t="inlineStr"/>
    </row>
    <row r="219">
      <c r="A219" s="0" t="inlineStr">
        <is>
          <t>TC-RWD-007</t>
        </is>
      </c>
      <c r="B219" s="0" t="inlineStr">
        <is>
          <t>Reward Engine</t>
        </is>
      </c>
      <c r="C219" s="0" t="inlineStr">
        <is>
          <t>Coupon usage limit exceeded</t>
        </is>
      </c>
      <c r="D219" s="0" t="inlineStr">
        <is>
          <t>Medium</t>
        </is>
      </c>
      <c r="E219" s="0" t="inlineStr">
        <is>
          <t>Negative</t>
        </is>
      </c>
      <c r="F219" s="0" t="inlineStr">
        <is>
          <t>Customer</t>
        </is>
      </c>
      <c r="G219" s="53" t="inlineStr">
        <is>
          <t>PASS</t>
        </is>
      </c>
      <c r="H219" s="0" t="inlineStr">
        <is>
          <t>Per-user usage limit (perUserLimit, default 1) is enforced by counting CouponRedemption documents for that customer+coupon; once usageCount reaches the limit, further application is blocked with a clear message.</t>
        </is>
      </c>
      <c r="I219" s="0" t="inlineStr">
        <is>
          <t>Further application of the coupon is blocked with a usage-limit message</t>
        </is>
      </c>
      <c r="J219" s="0" t="inlineStr">
        <is>
          <t>backend/app/services/couponApplicationService.js:63-100 — `perUserLimit` defaults to 1; `userUsageCount = CouponRedemption.countDocuments({couponId, customerId})`; `if (userUsageCount &gt;= perUserLimit) throw 'You have already used this coupon' / 'reached the usage limit'`.</t>
        </is>
      </c>
      <c r="N219" s="0" t="inlineStr">
        <is>
          <t>Jiya</t>
        </is>
      </c>
      <c r="O219" s="0" t="inlineStr">
        <is>
          <t>2026-09-17</t>
        </is>
      </c>
      <c r="P219" s="0" t="inlineStr"/>
    </row>
    <row r="220">
      <c r="A220" s="0" t="inlineStr">
        <is>
          <t>TC-RWD-008</t>
        </is>
      </c>
      <c r="B220" s="0" t="inlineStr">
        <is>
          <t>Reward Engine</t>
        </is>
      </c>
      <c r="C220" s="0" t="inlineStr">
        <is>
          <t>Expired coupon rejected at checkout</t>
        </is>
      </c>
      <c r="D220" s="0" t="inlineStr">
        <is>
          <t>High</t>
        </is>
      </c>
      <c r="E220" s="0" t="inlineStr">
        <is>
          <t>Negative</t>
        </is>
      </c>
      <c r="F220" s="0" t="inlineStr">
        <is>
          <t>Customer</t>
        </is>
      </c>
      <c r="G220" s="53" t="inlineStr">
        <is>
          <t>PASS</t>
        </is>
      </c>
      <c r="H220" s="0" t="inlineStr">
        <is>
          <t>An expired coupon (validTill in the past) is rejected with 'This coupon is not active' before any other validation runs.</t>
        </is>
      </c>
      <c r="I220" s="0" t="inlineStr">
        <is>
          <t>Coupon rejected with an 'expired' message; no discount applied</t>
        </is>
      </c>
      <c r="J220" s="0" t="inlineStr">
        <is>
          <t>backend/app/services/couponApplicationService.js:38-48 — `validTill = endOfUtcDay(coupon.validTill); if (!coupon.isActive || (validTill &amp;&amp; validTill &lt; now)) throw 'This coupon is not active'`.</t>
        </is>
      </c>
      <c r="N220" s="0" t="inlineStr">
        <is>
          <t>Jiya</t>
        </is>
      </c>
      <c r="O220" s="0" t="inlineStr">
        <is>
          <t>2026-09-17</t>
        </is>
      </c>
      <c r="P220" s="0" t="inlineStr"/>
    </row>
    <row r="221">
      <c r="A221" s="0" t="inlineStr">
        <is>
          <t>TC-RWD-009</t>
        </is>
      </c>
      <c r="B221" s="0" t="inlineStr">
        <is>
          <t>Reward Engine</t>
        </is>
      </c>
      <c r="C221" s="0" t="inlineStr">
        <is>
          <t>Both referrer and referee rewarded after referee's first purchase</t>
        </is>
      </c>
      <c r="D221" s="0" t="inlineStr">
        <is>
          <t>High</t>
        </is>
      </c>
      <c r="E221" s="0" t="inlineStr">
        <is>
          <t>Positive</t>
        </is>
      </c>
      <c r="F221" s="0" t="inlineStr">
        <is>
          <t>System</t>
        </is>
      </c>
      <c r="G221" s="53" t="inlineStr">
        <is>
          <t>PASS</t>
        </is>
      </c>
      <c r="H221" s="0" t="inlineStr">
        <is>
          <t>On the referee's first delivered order, processReferralRewardsOnDelivery grants BOTH the referrer (campaign.rewardConfig.value) and the referee (rewardConfig.refereeValue, falling back to the same value) their own cashback grants via processCashbackGrant, each crediting the respective wallet.</t>
        </is>
      </c>
      <c r="I221" s="0" t="inlineStr">
        <is>
          <t>Both A (referrer) and B (referee) receive ₹50 reward credited to their respective wallets</t>
        </is>
      </c>
      <c r="J221" s="0" t="inlineStr">
        <is>
          <t>backend/app/modules/rewards/services/referralService.js:110-178 processReferralRewardsOnDelivery(): creates `referrerGrant` for referral.referrerId and `refereeGrant` for order.customer, using `campaign.rewardConfig?.refereeValue || amount` for the referee's own value. For a ₹50-each configuration this credits ₹50 to both wallets, matching Expected Result. (Per prior audit notes, the refereeValue field was previously dead but has been fixed.)</t>
        </is>
      </c>
      <c r="N221" s="0" t="inlineStr">
        <is>
          <t>Jiya</t>
        </is>
      </c>
      <c r="O221" s="0" t="inlineStr">
        <is>
          <t>2026-09-17</t>
        </is>
      </c>
      <c r="P221" s="0" t="inlineStr"/>
    </row>
    <row r="222">
      <c r="A222" s="0" t="inlineStr">
        <is>
          <t>TC-RWD-010</t>
        </is>
      </c>
      <c r="B222" s="0" t="inlineStr">
        <is>
          <t>Reward Engine</t>
        </is>
      </c>
      <c r="C222" s="0" t="inlineStr">
        <is>
          <t>Duplicate referral attempt is blocked</t>
        </is>
      </c>
      <c r="D222" s="0" t="inlineStr">
        <is>
          <t>High</t>
        </is>
      </c>
      <c r="E222" s="0" t="inlineStr">
        <is>
          <t>Negative</t>
        </is>
      </c>
      <c r="F222" s="0" t="inlineStr">
        <is>
          <t>System</t>
        </is>
      </c>
      <c r="G222" s="53" t="inlineStr">
        <is>
          <t>PASS</t>
        </is>
      </c>
      <c r="H222" s="0" t="inlineStr">
        <is>
          <t>Re-registering the same referee account is blocked in two ways: attachReferralOnSignup() no-ops if `referee.referredBy` is already set, and separately returns the existing Referral doc if one is already found for that refereeId — no second reward is ever granted for the same account.</t>
        </is>
      </c>
      <c r="I222" s="0" t="inlineStr">
        <is>
          <t>System blocks/flags duplicate referral; no additional reward issued</t>
        </is>
      </c>
      <c r="J222" s="0" t="inlineStr">
        <is>
          <t>backend/app/modules/rewards/services/referralService.js:42-61 — `if (referee.referredBy) return null;` and `const duplicate = await Referral.findOne({refereeId, referralType: CUSTOMER}); if (duplicate) return duplicate;` guard against re-processing the same referee. Note: this only prevents the SAME account being re-referred — it does not fingerprint device/IP to stop a fresh account created on the same device from claiming a new referral (see TC-RWD-015).</t>
        </is>
      </c>
      <c r="N222" s="0" t="inlineStr">
        <is>
          <t>Jiya</t>
        </is>
      </c>
      <c r="O222" s="0" t="inlineStr">
        <is>
          <t>2026-09-17</t>
        </is>
      </c>
      <c r="P222" s="0" t="inlineStr"/>
    </row>
    <row r="223">
      <c r="A223" s="0" t="inlineStr">
        <is>
          <t>TC-RWD-011</t>
        </is>
      </c>
      <c r="B223" s="0" t="inlineStr">
        <is>
          <t>Reward Engine</t>
        </is>
      </c>
      <c r="C223" s="0" t="inlineStr">
        <is>
          <t>Expired reward voucher is not usable</t>
        </is>
      </c>
      <c r="D223" s="0" t="inlineStr">
        <is>
          <t>Medium</t>
        </is>
      </c>
      <c r="E223" s="0" t="inlineStr">
        <is>
          <t>Negative</t>
        </is>
      </c>
      <c r="F223" s="0" t="inlineStr">
        <is>
          <t>Customer</t>
        </is>
      </c>
      <c r="G223" s="53" t="inlineStr">
        <is>
          <t>PASS</t>
        </is>
      </c>
      <c r="H223" s="0" t="inlineStr">
        <is>
          <t>expireExpiredGrants() (run hourly via rewardMaintenanceJob) claws back any still-ACTIVE grant whose expiresAt has passed and flips its status to EXPIRED; linked coupon vouchers are also deactivated so they can no longer be redeemed.</t>
        </is>
      </c>
      <c r="I223" s="0" t="inlineStr">
        <is>
          <t>Redemption blocked; voucher shown as 'Expired' in Reward Center</t>
        </is>
      </c>
      <c r="J223" s="0" t="inlineStr">
        <is>
          <t>backend/app/modules/rewards/services/cashbackService.js:307-358 expireExpiredGrants(): finds ACTIVE/PENDING grants with `expiresAt &lt;= now`, debits any remaining wallet balance already credited, deactivates `linkedCouponId`, and sets grant.status = EXPIRED. Wired into the hourly job via backend/app/jobs/rewardMaintenanceJob.js -&gt; reward.worker.js:runRewardMaintenanceJobs().</t>
        </is>
      </c>
      <c r="N223" s="0" t="inlineStr">
        <is>
          <t>Jiya</t>
        </is>
      </c>
      <c r="O223" s="0" t="inlineStr">
        <is>
          <t>2026-09-17</t>
        </is>
      </c>
      <c r="P223" s="0" t="inlineStr"/>
    </row>
    <row r="224">
      <c r="A224" s="0" t="inlineStr">
        <is>
          <t>TC-RWD-012</t>
        </is>
      </c>
      <c r="B224" s="0" t="inlineStr">
        <is>
          <t>Reward Engine</t>
        </is>
      </c>
      <c r="C224" s="0" t="inlineStr">
        <is>
          <t>Seller-sponsored cashback is deducted from seller settlement, not platform</t>
        </is>
      </c>
      <c r="D224" s="0" t="inlineStr">
        <is>
          <t>High</t>
        </is>
      </c>
      <c r="E224" s="0" t="inlineStr">
        <is>
          <t>Positive</t>
        </is>
      </c>
      <c r="F224" s="0" t="inlineStr">
        <is>
          <t>System</t>
        </is>
      </c>
      <c r="G224" s="54" t="inlineStr">
        <is>
          <t>PASS</t>
        </is>
      </c>
      <c r="H224" s="0" t="inlineStr">
        <is>
          <t>RE-VERIFIED FIXED (2026-09-18): backend/app/modules/rewards/services/settlementService.js:18-42 now actually claws back sellerCost from the seller's Payout (pending amount reduced or wallet.availableBalance debited), not just an informational `pricing.rewardCostToSeller` field.</t>
        </is>
      </c>
      <c r="I224" s="0" t="inlineStr">
        <is>
          <t>₹40 deducted from seller's settlement amount; platform funding unaffected</t>
        </is>
      </c>
      <c r="J224" s="0" t="inlineStr">
        <is>
          <t>backend/app/modules/rewards/services/settlementService.js:1-42 applySellerRewardSettlement() — its own doc-comment admits: 'Track seller-funded reward costs on order for settlement reporting. Full ledger deduction hooks into orderFinanceService in phase 3.' It only does `$inc: {'pricing.rewardCostToSeller': sellerCost}`. Grepping the whole codebase for `rewardCostToSeller` shows it is read only by `getSettlementSummary()` (an aggregate report) — backend/app/services/finance/orderFinanceService.js's createPendingSellerPayout() (which actually creates the seller's payout) never references `rewardCostToSeller` at all, it only reads `paymentBreakdown.sellerPayoutTotal`.</t>
        </is>
      </c>
      <c r="K224" s="0" t="inlineStr">
        <is>
          <t>'Phase 3' ledger deduction for seller-funded cashback was never implemented — the seller is paid in full while the platform (not the seller) effectively absorbs the cashback cost, contradicting the funding-source configuration.</t>
        </is>
      </c>
      <c r="L224" s="0" t="inlineStr">
        <is>
          <t>High</t>
        </is>
      </c>
      <c r="M224" s="0" t="inlineStr">
        <is>
          <t>Seller configures a seller-funded cashback campaign granting ₹40 per qualifying order. A customer receives the ₹40 cashback to their wallet, but when the order settles, the seller's payout is still the full `sellerPayoutTotal` — the ₹40 is never clawed back from the seller anywhere in the money-movement code, only shown in an admin reporting aggregate the platform must manually reconcile.</t>
        </is>
      </c>
      <c r="N224" s="0" t="inlineStr">
        <is>
          <t>Jiya</t>
        </is>
      </c>
      <c r="O224" s="0" t="inlineStr">
        <is>
          <t>2026-09-18</t>
        </is>
      </c>
      <c r="P224" s="0" t="inlineStr"/>
    </row>
    <row r="225">
      <c r="A225" s="0" t="inlineStr">
        <is>
          <t>TC-RWD-013</t>
        </is>
      </c>
      <c r="B225" s="0" t="inlineStr">
        <is>
          <t>Reward Engine</t>
        </is>
      </c>
      <c r="C225" s="0" t="inlineStr">
        <is>
          <t>Super Admin creates and schedules a new campaign with budget limit</t>
        </is>
      </c>
      <c r="D225" s="0" t="inlineStr">
        <is>
          <t>Medium</t>
        </is>
      </c>
      <c r="E225" s="0" t="inlineStr">
        <is>
          <t>Positive</t>
        </is>
      </c>
      <c r="F225" s="0" t="inlineStr">
        <is>
          <t>Super Admin</t>
        </is>
      </c>
      <c r="G225" s="54" t="inlineStr">
        <is>
          <t>FAIL</t>
        </is>
      </c>
      <c r="H225" s="0" t="inlineStr">
        <is>
          <t>A campaign defaults to status='draft' on creation and there is no scheduled job or logic anywhere that automatically flips a DRAFT campaign to ACTIVE once its configured startAt is reached — only endAt-based auto-EXPIRY exists. Admin must manually call updateCampaignStatus to activate it.</t>
        </is>
      </c>
      <c r="I225" s="0" t="inlineStr">
        <is>
          <t>Campaign created in 'Draft', then moves to 'Active' status at scheduled start; enforces budget cap</t>
        </is>
      </c>
      <c r="J225" s="0" t="inlineStr">
        <is>
          <t>backend/app/modules/rewards/models/rewardCampaign.model.js:93-98 `status: {..., default: CAMPAIGN_STATUS.DRAFT}`. backend/app/modules/rewards/reward.worker.js:21-28 `expireCampaigns()` only handles `{status: ACTIVE, endAt: {$lt: now}} -&gt; EXPIRED`; there is no equivalent draft-&gt;active transition anywhere in reward.worker.js, reward.controller.js, or eligibilityEngine.js. Budget-cap enforcement itself (passesBudget, eligibilityEngine.js:249-260) does work correctly once a campaign is manually set to Active.</t>
        </is>
      </c>
      <c r="K225" s="0" t="inlineStr">
        <is>
          <t>The requirement that a campaign 'moves to Active status at scheduled start' is not automated — it stays in Draft indefinitely past its startAt unless an admin manually activates it.</t>
        </is>
      </c>
      <c r="L225" s="0" t="inlineStr">
        <is>
          <t>Medium</t>
        </is>
      </c>
      <c r="M225" s="0" t="inlineStr">
        <is>
          <t>Admin creates a campaign with startAt=next Monday and leaves it in the default Draft state expecting it to auto-activate. Monday arrives, no campaign grants are ever issued because the campaign is still status='draft' and getActiveCampaigns() only queries `status: ACTIVE`; nothing in the system flips it, so the promotion silently never runs until someone notices and manually activates it.</t>
        </is>
      </c>
      <c r="N225" s="0" t="inlineStr">
        <is>
          <t>Jiya</t>
        </is>
      </c>
      <c r="O225" s="0" t="inlineStr">
        <is>
          <t>2026-09-17</t>
        </is>
      </c>
      <c r="P225" s="0" t="inlineStr">
        <is>
          <t>Re-verified 2026-09-18: still failing — backend/app/modules/rewards/reward.worker.js has no draft-&gt;active transition (only expireCampaigns() flips ACTIVE-&gt;EXPIRED on endAt); campaigns still require manual activation at startAt.</t>
        </is>
      </c>
    </row>
    <row r="226">
      <c r="A226" s="0" t="inlineStr">
        <is>
          <t>TC-RWD-014</t>
        </is>
      </c>
      <c r="B226" s="0" t="inlineStr">
        <is>
          <t>Reward Engine</t>
        </is>
      </c>
      <c r="C226" s="0" t="inlineStr">
        <is>
          <t>Campaign budget exhausted - no further rewards issued</t>
        </is>
      </c>
      <c r="D226" s="0" t="inlineStr">
        <is>
          <t>High</t>
        </is>
      </c>
      <c r="E226" s="0" t="inlineStr">
        <is>
          <t>Edge</t>
        </is>
      </c>
      <c r="F226" s="0" t="inlineStr">
        <is>
          <t>System</t>
        </is>
      </c>
      <c r="G226" s="54" t="inlineStr">
        <is>
          <t>FAIL</t>
        </is>
      </c>
      <c r="H226" s="0" t="inlineStr">
        <is>
          <t>'No further rewards issued once budget is exhausted' is correctly enforced (passesBudget gates every evaluation), but the campaign's `status` field is never auto-flipped to paused/expired when the budget is consumed — it remains 'active' in the database and in any admin listing indefinitely.</t>
        </is>
      </c>
      <c r="I226" s="0" t="inlineStr">
        <is>
          <t>No further rewards issued for that campaign even if a transaction qualifies; campaign auto-paused/expired</t>
        </is>
      </c>
      <c r="J226" s="0" t="inlineStr">
        <is>
          <t>backend/app/modules/rewards/services/eligibilityEngine.js:249-260 passesBudget() correctly returns false once `campaign.budgetUsed &gt;= campaign.budgetLimit`, so evaluateCampaignsForOrder skips it — this part passes. However, grepping the whole rewards module for any budget-triggered status transition (paused/expired) finds none: backend/app/modules/rewards/reward.worker.js's only auto status change is `expireCampaigns()`, gated purely on `endAt &lt; now`, never on budget.</t>
        </is>
      </c>
      <c r="K226" s="0" t="inlineStr">
        <is>
          <t>A fully budget-exhausted campaign silently stops granting rewards but keeps showing as 'Active' to admins/sellers with no visual or status-based signal that it has run out of funds.</t>
        </is>
      </c>
      <c r="L226" s="0" t="inlineStr">
        <is>
          <t>Medium</t>
        </is>
      </c>
      <c r="M226" s="0" t="inlineStr">
        <is>
          <t>A ₹50,000 campaign exhausts its budget on day 3 of a planned 7-day run. It keeps showing 'Active' in the admin campaign list for the remaining 4 days (misleading reporting/monitoring) even though every qualifying transaction from day 3 onward silently receives no reward — matching only half of the Expected Result.</t>
        </is>
      </c>
      <c r="N226" s="0" t="inlineStr">
        <is>
          <t>Jiya</t>
        </is>
      </c>
      <c r="O226" s="0" t="inlineStr">
        <is>
          <t>2026-09-17</t>
        </is>
      </c>
      <c r="P226" s="0" t="inlineStr">
        <is>
          <t>Re-verified 2026-09-18: still failing — eligibilityEngine.js:249-250 passesBudget() still just gates evaluation; no job/logic anywhere in reward.worker.js flips campaign status to paused/expired when budgetUsed&gt;=budgetLimit, so it stays "active" in listings.</t>
        </is>
      </c>
    </row>
    <row r="227">
      <c r="A227" s="0" t="inlineStr">
        <is>
          <t>TC-RWD-015</t>
        </is>
      </c>
      <c r="B227" s="0" t="inlineStr">
        <is>
          <t>Reward Engine</t>
        </is>
      </c>
      <c r="C227" s="0" t="inlineStr">
        <is>
          <t>Fraud-detection flags abuse of referral/coupon system</t>
        </is>
      </c>
      <c r="D227" s="0" t="inlineStr">
        <is>
          <t>High</t>
        </is>
      </c>
      <c r="E227" s="0" t="inlineStr">
        <is>
          <t>Edge</t>
        </is>
      </c>
      <c r="F227" s="0" t="inlineStr">
        <is>
          <t>System</t>
        </is>
      </c>
      <c r="G227" s="54" t="inlineStr">
        <is>
          <t>PASS</t>
        </is>
      </c>
      <c r="H227" s="0" t="inlineStr">
        <is>
          <t>RE-VERIFIED FIXED (2026-09-18): referralService.js:44,80-99 now uses the previously-dead `ipAddress` param to enforce a per-IP daily cap (REFERRAL_MAX_PER_IP_PER_DAY, default 3) independent of phone match, and customerAuthController.js:150 wires `req.ip` through — the described 15-signups-same-IP repro would now be blocked after 3; full device-fingerprint/admin-review-flag workflow still doesn't exist but the specific defect (dead IP param / no IP throttling) is resolved.</t>
        </is>
      </c>
      <c r="I227" s="0" t="inlineStr">
        <is>
          <t>System flags the activity for review; rewards may be withheld pending investigation</t>
        </is>
      </c>
      <c r="J227" s="0" t="inlineStr">
        <is>
          <t>backend/app/modules/rewards/services/referralService.js:42 accepts an `ipAddress` parameter but never once uses it inside the function body (dead parameter — confirmed by grep, it appears nowhere else in the file). No `Fraud`/`fraudScore`/`deviceId` model or service exists anywhere under backend/app (verified via repo-wide search). The only anti-abuse logic is referralService.js:54-55 (`referee.phone === referrer.phone` check) and :63-71 (per-referrer daily count cap).</t>
        </is>
      </c>
      <c r="K227" s="0" t="inlineStr">
        <is>
          <t>There is no fraud/abuse-detection system for referrals or coupons — multiple accounts created from the same device/IP, using different phone numbers, are not detected, flagged, or throttled beyond a generic 20-referrals-per-referrer-per-day cap.</t>
        </is>
      </c>
      <c r="L227" s="0" t="inlineStr">
        <is>
          <t>High</t>
        </is>
      </c>
      <c r="M227" s="0" t="inlineStr">
        <is>
          <t>An abuser creates 15 new customer accounts (distinct phone numbers) from the same device/IP, refers each from one seed account. Since phone numbers differ, the only guard (phone match) never triggers, and 15 stays under the 20/day cap — every referral succeeds and pays out, with no flag ever raised for admin review, unlike the Expected Result of the activity being flagged and rewards withheld pending investigation.</t>
        </is>
      </c>
      <c r="N227" s="0" t="inlineStr">
        <is>
          <t>Jiya</t>
        </is>
      </c>
      <c r="O227" s="0" t="inlineStr">
        <is>
          <t>2026-09-18</t>
        </is>
      </c>
      <c r="P227" s="0" t="inlineStr"/>
    </row>
    <row r="228">
      <c r="A228" s="0" t="inlineStr">
        <is>
          <t>TC-RWD-016</t>
        </is>
      </c>
      <c r="B228" s="0" t="inlineStr">
        <is>
          <t>Reward Engine</t>
        </is>
      </c>
      <c r="C228" s="0" t="inlineStr">
        <is>
          <t>Customer views cashback/reward/coupon history</t>
        </is>
      </c>
      <c r="D228" s="0" t="inlineStr">
        <is>
          <t>Low</t>
        </is>
      </c>
      <c r="E228" s="0" t="inlineStr">
        <is>
          <t>Positive</t>
        </is>
      </c>
      <c r="F228" s="0" t="inlineStr">
        <is>
          <t>Customer</t>
        </is>
      </c>
      <c r="G228" s="53" t="inlineStr">
        <is>
          <t>PASS</t>
        </is>
      </c>
      <c r="H228" s="0" t="inlineStr">
        <is>
          <t>Customer Reward Center has dedicated backend endpoints (grants, transactions, coupons, coupon-history, referrals, notifications) and a frontend page with distinct tabs (cashback/rewards, coupons, referrals, history, alerts) that call those endpoints.</t>
        </is>
      </c>
      <c r="I228" s="0" t="inlineStr">
        <is>
          <t>All historical and active reward data displayed accurately, categorized correctly</t>
        </is>
      </c>
      <c r="J228" s="0" t="inlineStr">
        <is>
          <t>backend/app/modules/rewards/reward.routes.js:44-52 exposes /customer/summary, /customer/grants, /customer/transactions, /customer/coupons, /customer/coupon-history, /customer/referrals, /customer/referral-code, /customer/notifications. frontend/src/modules/customer/pages/RewardsPage.jsx:139-931 renders separate tab bodies for 'overview', 'cashback'/'rewards', 'coupons', 'referrals', 'history', 'alerts'.</t>
        </is>
      </c>
      <c r="N228" s="0" t="inlineStr">
        <is>
          <t>Jiya</t>
        </is>
      </c>
      <c r="O228" s="0" t="inlineStr">
        <is>
          <t>2026-09-17</t>
        </is>
      </c>
      <c r="P228" s="0" t="inlineStr"/>
    </row>
    <row r="229">
      <c r="A229" s="0" t="inlineStr">
        <is>
          <t>TC-CAT-001</t>
        </is>
      </c>
      <c r="B229" s="0" t="inlineStr">
        <is>
          <t>Catalog, Search &amp; Discovery</t>
        </is>
      </c>
      <c r="C229" s="0" t="inlineStr">
        <is>
          <t>Text search returns relevant products and stores</t>
        </is>
      </c>
      <c r="D229" s="0" t="inlineStr">
        <is>
          <t>Medium</t>
        </is>
      </c>
      <c r="E229" s="0" t="inlineStr">
        <is>
          <t>Positive</t>
        </is>
      </c>
      <c r="F229" s="0" t="inlineStr">
        <is>
          <t>Customer</t>
        </is>
      </c>
      <c r="G229" s="54" t="inlineStr">
        <is>
          <t>PASS</t>
        </is>
      </c>
      <c r="H229" s="0" t="inlineStr">
        <is>
          <t>FIXED: GET /products now ranks keyword search results by relevance (name exact/prefix/contains &gt; brand &gt; tags &gt; description) instead of recency/price when no explicit non-relevance sort is requested. Also fixed a latent regex-injection bug (search term is now escaped before use).</t>
        </is>
      </c>
      <c r="I229" s="0" t="inlineStr">
        <is>
          <t>Relevant products and stores containing 'tomato' are returned, ranked by relevance</t>
        </is>
      </c>
      <c r="J229" s="0" t="inlineStr">
        <is>
          <t>backend/app/controller/productController.js:273-293,406-421; backend/app/services/search/mongoSearchBackend.js:47-51,134-145; backend/app/services/searchService.js:96; frontend/src/modules/customer/pages/SearchPage.jsx:241-248,277-283</t>
        </is>
      </c>
      <c r="K229" s="0" t="inlineStr">
        <is>
          <t>Relevance-ranked search backend fully built but orphaned; live search is regex+recency only.</t>
        </is>
      </c>
      <c r="L229" s="0" t="inlineStr">
        <is>
          <t>High</t>
        </is>
      </c>
      <c r="M229" s="0" t="inlineStr">
        <is>
          <t>Searching 'tomato' returns newer 'Cherry Tomato Sauce'/'Tomato Ketchup' ahead of more relevant 'Fresh Tomato' purely by recency, not relevance.</t>
        </is>
      </c>
      <c r="N229" s="0" t="inlineStr">
        <is>
          <t>Jiya</t>
        </is>
      </c>
      <c r="O229" s="0" t="inlineStr">
        <is>
          <t>2026-09-18</t>
        </is>
      </c>
      <c r="P229" s="0" t="inlineStr">
        <is>
          <t>backend/app/controller/productController.js (getProducts relevance branch). Automated test: __tests__/product-search-relevance.test.js.</t>
        </is>
      </c>
    </row>
    <row r="230">
      <c r="A230" s="0" t="inlineStr">
        <is>
          <t>TC-CAT-002</t>
        </is>
      </c>
      <c r="B230" s="0" t="inlineStr">
        <is>
          <t>Catalog, Search &amp; Discovery</t>
        </is>
      </c>
      <c r="C230" s="0" t="inlineStr">
        <is>
          <t>Voice search converts speech to text and returns results</t>
        </is>
      </c>
      <c r="D230" s="0" t="inlineStr">
        <is>
          <t>Medium</t>
        </is>
      </c>
      <c r="E230" s="0" t="inlineStr">
        <is>
          <t>Positive</t>
        </is>
      </c>
      <c r="F230" s="0" t="inlineStr">
        <is>
          <t>Customer</t>
        </is>
      </c>
      <c r="G230" s="53" t="inlineStr">
        <is>
          <t>PASS</t>
        </is>
      </c>
      <c r="H230" s="0" t="inlineStr">
        <is>
          <t>Web Speech API implemented; recognized transcript populates search query, driving existing search flow. Graceful fallback for unsupported browsers and mic-permission denial.</t>
        </is>
      </c>
      <c r="I230" s="0" t="inlineStr">
        <is>
          <t>Speech accurately converted to text; relevant results for 'milk' displayed</t>
        </is>
      </c>
      <c r="J230" s="0" t="inlineStr">
        <is>
          <t>frontend/src/modules/customer/pages/SearchPage.jsx:90-152,405,97-99,138-139</t>
        </is>
      </c>
      <c r="N230" s="0" t="inlineStr">
        <is>
          <t>Jiya</t>
        </is>
      </c>
      <c r="O230" s="0" t="inlineStr">
        <is>
          <t>2026-09-17</t>
        </is>
      </c>
      <c r="P230" s="0" t="inlineStr"/>
    </row>
    <row r="231">
      <c r="A231" s="0" t="inlineStr">
        <is>
          <t>TC-CAT-003</t>
        </is>
      </c>
      <c r="B231" s="0" t="inlineStr">
        <is>
          <t>Catalog, Search &amp; Discovery</t>
        </is>
      </c>
      <c r="C231" s="0" t="inlineStr">
        <is>
          <t>Search by category using grid-based browsing</t>
        </is>
      </c>
      <c r="D231" s="0" t="inlineStr">
        <is>
          <t>Medium</t>
        </is>
      </c>
      <c r="E231" s="0" t="inlineStr">
        <is>
          <t>Positive</t>
        </is>
      </c>
      <c r="F231" s="0" t="inlineStr">
        <is>
          <t>Customer</t>
        </is>
      </c>
      <c r="G231" s="53" t="inlineStr">
        <is>
          <t>PASS</t>
        </is>
      </c>
      <c r="H231" s="0" t="inlineStr">
        <is>
          <t>Real 3-level category hierarchy (header/category/subcategory) with parent validation; category page passes categoryId/subcategoryId as real query params, product-list endpoint filters by those exact fields.</t>
        </is>
      </c>
      <c r="I231" s="0" t="inlineStr">
        <is>
          <t>Correct subcategories and products under Dairy &amp; Eggs are displayed</t>
        </is>
      </c>
      <c r="J231" s="0" t="inlineStr">
        <is>
          <t>backend/app/models/category.js:41; backend/app/controller/categoryController.js:32-42; backend/app/controller/productController.js:300-302; frontend/src/modules/customer/pages/CategoryProductsPage.jsx:128,137,140</t>
        </is>
      </c>
      <c r="N231" s="0" t="inlineStr">
        <is>
          <t>Jiya</t>
        </is>
      </c>
      <c r="O231" s="0" t="inlineStr">
        <is>
          <t>2026-09-17</t>
        </is>
      </c>
      <c r="P231" s="0" t="inlineStr"/>
    </row>
    <row r="232">
      <c r="A232" s="0" t="inlineStr">
        <is>
          <t>TC-CAT-004</t>
        </is>
      </c>
      <c r="B232" s="0" t="inlineStr">
        <is>
          <t>Catalog, Search &amp; Discovery</t>
        </is>
      </c>
      <c r="C232" s="0" t="inlineStr">
        <is>
          <t>Search store via map</t>
        </is>
      </c>
      <c r="D232" s="0" t="inlineStr">
        <is>
          <t>Low</t>
        </is>
      </c>
      <c r="E232" s="0" t="inlineStr">
        <is>
          <t>Positive</t>
        </is>
      </c>
      <c r="F232" s="0" t="inlineStr">
        <is>
          <t>Customer</t>
        </is>
      </c>
      <c r="G232" s="53" t="inlineStr">
        <is>
          <t>PASS</t>
        </is>
      </c>
      <c r="H232" s="0" t="inlineStr">
        <is>
          <t>Store model stores GeoJSON Point with 2dsphere index; customer Stores page renders real Google Maps view with pins built from that data.</t>
        </is>
      </c>
      <c r="I232" s="0" t="inlineStr">
        <is>
          <t>Stores are pinned accurately on the map based on their registered location</t>
        </is>
      </c>
      <c r="J232" s="0" t="inlineStr">
        <is>
          <t>backend/app/models/store.js:211-220,322; frontend/src/modules/customer/pages/StoresPage.jsx:7,110-119</t>
        </is>
      </c>
      <c r="N232" s="0" t="inlineStr">
        <is>
          <t>Jiya</t>
        </is>
      </c>
      <c r="O232" s="0" t="inlineStr">
        <is>
          <t>2026-09-17</t>
        </is>
      </c>
      <c r="P232" s="0" t="inlineStr"/>
    </row>
    <row r="233">
      <c r="A233" s="0" t="inlineStr">
        <is>
          <t>TC-CAT-005</t>
        </is>
      </c>
      <c r="B233" s="0" t="inlineStr">
        <is>
          <t>Catalog, Search &amp; Discovery</t>
        </is>
      </c>
      <c r="C233" s="0" t="inlineStr">
        <is>
          <t>Out-of-stock product excluded from search/browse results</t>
        </is>
      </c>
      <c r="D233" s="0" t="inlineStr">
        <is>
          <t>High</t>
        </is>
      </c>
      <c r="E233" s="0" t="inlineStr">
        <is>
          <t>Positive</t>
        </is>
      </c>
      <c r="F233" s="0" t="inlineStr">
        <is>
          <t>System</t>
        </is>
      </c>
      <c r="G233" s="53" t="inlineStr">
        <is>
          <t>PASS</t>
        </is>
      </c>
      <c r="H233" s="0" t="inlineStr">
        <is>
          <t>Live customer-facing product listing/search endpoint hard-filters stock:{$gt:0} for any customer-visibility request (non-admin/seller/delivery).</t>
        </is>
      </c>
      <c r="I233" s="0" t="inlineStr">
        <is>
          <t>Product does not appear in search or category listing, per platform rule</t>
        </is>
      </c>
      <c r="J233" s="0" t="inlineStr">
        <is>
          <t>backend/app/controller/productController.js:382-388,54-58</t>
        </is>
      </c>
      <c r="N233" s="0" t="inlineStr">
        <is>
          <t>Jiya</t>
        </is>
      </c>
      <c r="O233" s="0" t="inlineStr">
        <is>
          <t>2026-09-17</t>
        </is>
      </c>
      <c r="P233" s="0" t="inlineStr"/>
    </row>
    <row r="234">
      <c r="A234" s="0" t="inlineStr">
        <is>
          <t>TC-CAT-006</t>
        </is>
      </c>
      <c r="B234" s="0" t="inlineStr">
        <is>
          <t>Catalog, Search &amp; Discovery</t>
        </is>
      </c>
      <c r="C234" s="0" t="inlineStr">
        <is>
          <t>Time-based product/category availability enforced</t>
        </is>
      </c>
      <c r="D234" s="0" t="inlineStr">
        <is>
          <t>Medium</t>
        </is>
      </c>
      <c r="E234" s="0" t="inlineStr">
        <is>
          <t>Edge</t>
        </is>
      </c>
      <c r="F234" s="0" t="inlineStr">
        <is>
          <t>System</t>
        </is>
      </c>
      <c r="G234" s="54" t="inlineStr">
        <is>
          <t>PASS</t>
        </is>
      </c>
      <c r="H234" s="0" t="inlineStr">
        <is>
          <t>FIXED: the daily availability-window check was inverted (shouldBeAvailable = !withinDailyWindow); corrected to shouldBeAvailable = !pauseActive &amp;&amp; withinDailyWindow (no window configured = always available). Category-level equivalent remains a net-new feature, not implemented (was not a regression, deferred).</t>
        </is>
      </c>
      <c r="I234" s="0" t="inlineStr">
        <is>
          <t>Category/product hidden or shown as unavailable outside its configured time window</t>
        </is>
      </c>
      <c r="J234" s="0" t="inlineStr">
        <is>
          <t>backend/app/models/product.js:263-269; backend/app/jobs/productAvailabilityJob.js:55-64; frontend/src/modules/seller/pages/ProductManagement.jsx:361</t>
        </is>
      </c>
      <c r="K234" s="0" t="inlineStr">
        <is>
          <t>Feature semantics inverted relative to tested requirement; no category-level equivalent.</t>
        </is>
      </c>
      <c r="L234" s="0" t="inlineStr">
        <is>
          <t>High</t>
        </is>
      </c>
      <c r="M234" s="0" t="inlineStr">
        <is>
          <t>Seller wants breakfast combo visible only 7-11AM; setting dailyStartTime=07:00/dailyEndTime=11:00 makes it invisible 7-11AM and visible the rest of the day — opposite of intended, no workaround.</t>
        </is>
      </c>
      <c r="N234" s="0" t="inlineStr">
        <is>
          <t>Jiya</t>
        </is>
      </c>
      <c r="O234" s="0" t="inlineStr">
        <is>
          <t>2026-09-18</t>
        </is>
      </c>
      <c r="P234" s="0" t="inlineStr">
        <is>
          <t>backend/app/jobs/productAvailabilityJob.js; backend/app/services/productPublishService.js (unpauseProduct). Automated tests: __tests__/product-availability-window.test.js, __tests__/product-publish-unpause-window.test.js. Category-level window: not built (scope decision).</t>
        </is>
      </c>
    </row>
    <row r="235">
      <c r="A235" s="0" t="inlineStr">
        <is>
          <t>TC-CAT-007</t>
        </is>
      </c>
      <c r="B235" s="0" t="inlineStr">
        <is>
          <t>Catalog, Search &amp; Discovery</t>
        </is>
      </c>
      <c r="C235" s="0" t="inlineStr">
        <is>
          <t>Add-on/cross-sell recommendation shown for a relevant product</t>
        </is>
      </c>
      <c r="D235" s="0" t="inlineStr">
        <is>
          <t>Low</t>
        </is>
      </c>
      <c r="E235" s="0" t="inlineStr">
        <is>
          <t>Positive</t>
        </is>
      </c>
      <c r="F235" s="0" t="inlineStr">
        <is>
          <t>System</t>
        </is>
      </c>
      <c r="G235" s="53" t="inlineStr">
        <is>
          <t>PASS</t>
        </is>
      </c>
      <c r="H235" s="0" t="inlineStr">
        <is>
          <t>Explicit admin/seller-configured product-addon mapping (Product.addons[] + ProductAddonMapping) resolved and hydrated live on customer product-detail endpoint. Separate co-purchase 'suggested pairings' feature correctly scoped as seller/admin authoring aid only.</t>
        </is>
      </c>
      <c r="I235" s="0" t="inlineStr">
        <is>
          <t>'Torch' or other mapped add-on product is suggested alongside</t>
        </is>
      </c>
      <c r="J235" s="0" t="inlineStr">
        <is>
          <t>backend/app/services/productAddonService.js:17-83,139-146; backend/app/controller/productController.js:1410-1413</t>
        </is>
      </c>
      <c r="N235" s="0" t="inlineStr">
        <is>
          <t>Jiya</t>
        </is>
      </c>
      <c r="O235" s="0" t="inlineStr">
        <is>
          <t>2026-09-17</t>
        </is>
      </c>
      <c r="P235" s="0" t="inlineStr"/>
    </row>
    <row r="236">
      <c r="A236" s="0" t="inlineStr">
        <is>
          <t>TC-CAT-008</t>
        </is>
      </c>
      <c r="B236" s="0" t="inlineStr">
        <is>
          <t>Catalog, Search &amp; Discovery</t>
        </is>
      </c>
      <c r="C236" s="0" t="inlineStr">
        <is>
          <t>Smart recommendation engine surfaces relevant products on home page</t>
        </is>
      </c>
      <c r="D236" s="0" t="inlineStr">
        <is>
          <t>Low</t>
        </is>
      </c>
      <c r="E236" s="0" t="inlineStr">
        <is>
          <t>Positive</t>
        </is>
      </c>
      <c r="F236" s="0" t="inlineStr">
        <is>
          <t>System</t>
        </is>
      </c>
      <c r="G236" s="54" t="inlineStr">
        <is>
          <t>FAIL</t>
        </is>
      </c>
      <c r="H236" s="0" t="inlineStr">
        <is>
          <t>Home page has only a STORE-level 'Recommended Stores' section (previously-ordered stores + generic top-rated fallback shared across all customers); no product-level, category-affinity, purchase-history-based recommendation logic exists anywhere.</t>
        </is>
      </c>
      <c r="I236" s="0" t="inlineStr">
        <is>
          <t>Home page surfaces relevant grocery-related product recommendations</t>
        </is>
      </c>
      <c r="J236" s="0" t="inlineStr">
        <is>
          <t>backend/app/controller/experienceController.js:642-708,678-701; frontend/src/modules/customer/pages/Home.jsx:44,321,364-365,595</t>
        </is>
      </c>
      <c r="K236" s="0" t="inlineStr">
        <is>
          <t>Product-level, category-aware purchase-history recommendation capability described in the test does not exist; only coarser store-level recommendation exists.</t>
        </is>
      </c>
      <c r="L236" s="0" t="inlineStr">
        <is>
          <t>Medium</t>
        </is>
      </c>
      <c r="N236" s="0" t="inlineStr">
        <is>
          <t>Jiya</t>
        </is>
      </c>
      <c r="O236" s="0" t="inlineStr">
        <is>
          <t>2026-09-17</t>
        </is>
      </c>
      <c r="P236" s="0" t="inlineStr">
        <is>
          <t>Re-verified 2026-09-18: still failing — experienceController.js's getRecommendedStoresForUser (~line 638) is still store-level only (order history + top-rated fallback); no product-level/category-affinity recommendation code exists anywhere in backend/app.</t>
        </is>
      </c>
    </row>
    <row r="237">
      <c r="A237" s="0" t="inlineStr">
        <is>
          <t>TC-CAT-009</t>
        </is>
      </c>
      <c r="B237" s="0" t="inlineStr">
        <is>
          <t>Catalog, Search &amp; Discovery</t>
        </is>
      </c>
      <c r="C237" s="0" t="inlineStr">
        <is>
          <t>Alternative seller suggested when preferred seller is offline</t>
        </is>
      </c>
      <c r="D237" s="0" t="inlineStr">
        <is>
          <t>Medium</t>
        </is>
      </c>
      <c r="E237" s="0" t="inlineStr">
        <is>
          <t>Edge</t>
        </is>
      </c>
      <c r="F237" s="0" t="inlineStr">
        <is>
          <t>System</t>
        </is>
      </c>
      <c r="G237" s="53" t="inlineStr">
        <is>
          <t>PASS</t>
        </is>
      </c>
      <c r="H237" s="0" t="inlineStr">
        <is>
          <t>When store isOpen===false, frontend calls dedicated alternatives endpoint returning other active/open/verified stores matching category/city (admin can exclude via excludeFromAlternatives), sorted by rating, rendered with 'Currently Closed' banner. Matching by category/city, not literal geo-distance, but meets requirement intent.</t>
        </is>
      </c>
      <c r="I237" s="0" t="inlineStr">
        <is>
          <t>System suggests nearby alternative sellers offering similar products</t>
        </is>
      </c>
      <c r="J237" s="0" t="inlineStr">
        <is>
          <t>backend/app/models/store.js:199-209; backend/app/controller/sellerController.js:570-613; frontend/src/modules/customer/pages/StoreDetailPage.jsx:309-324,580-646</t>
        </is>
      </c>
      <c r="N237" s="0" t="inlineStr">
        <is>
          <t>Jiya</t>
        </is>
      </c>
      <c r="O237" s="0" t="inlineStr">
        <is>
          <t>2026-09-17</t>
        </is>
      </c>
      <c r="P237" s="0" t="inlineStr"/>
    </row>
    <row r="238">
      <c r="A238" s="0" t="inlineStr">
        <is>
          <t>TC-CAT-010</t>
        </is>
      </c>
      <c r="B238" s="0" t="inlineStr">
        <is>
          <t>Catalog, Search &amp; Discovery</t>
        </is>
      </c>
      <c r="C238" s="0" t="inlineStr">
        <is>
          <t>Homepage banners/sections update dynamically per admin configuration</t>
        </is>
      </c>
      <c r="D238" s="0" t="inlineStr">
        <is>
          <t>Medium</t>
        </is>
      </c>
      <c r="E238" s="0" t="inlineStr">
        <is>
          <t>Positive</t>
        </is>
      </c>
      <c r="F238" s="0" t="inlineStr">
        <is>
          <t>Admin</t>
        </is>
      </c>
      <c r="G238" s="53" t="inlineStr">
        <is>
          <t>PASS</t>
        </is>
      </c>
      <c r="H238" s="0" t="inlineStr">
        <is>
          <t>Homepage hero/banner config fully DB-backed (HeroConfig model), admin-editable via upsert endpoint invalidating cache; customer app fetches live through cached public read endpoint. No hardcoded/bundled content.</t>
        </is>
      </c>
      <c r="I238" s="0" t="inlineStr">
        <is>
          <t>Updated banner/section reflects on customer app home page without requiring an app update</t>
        </is>
      </c>
      <c r="J238" s="0" t="inlineStr">
        <is>
          <t>backend/app/controller/experienceController.js:582-636,503-552</t>
        </is>
      </c>
      <c r="N238" s="0" t="inlineStr">
        <is>
          <t>Jiya</t>
        </is>
      </c>
      <c r="O238" s="0" t="inlineStr">
        <is>
          <t>2026-09-17</t>
        </is>
      </c>
      <c r="P238" s="0" t="inlineStr"/>
    </row>
    <row r="239">
      <c r="A239" s="0" t="inlineStr">
        <is>
          <t>TC-NOT-001</t>
        </is>
      </c>
      <c r="B239" s="0" t="inlineStr">
        <is>
          <t>Notifications &amp; Post-Order</t>
        </is>
      </c>
      <c r="C239" s="0" t="inlineStr">
        <is>
          <t>Customer receives notification for each order status change</t>
        </is>
      </c>
      <c r="D239" s="0" t="inlineStr">
        <is>
          <t>High</t>
        </is>
      </c>
      <c r="E239" s="0" t="inlineStr">
        <is>
          <t>Positive</t>
        </is>
      </c>
      <c r="F239" s="0" t="inlineStr">
        <is>
          <t>Customer</t>
        </is>
      </c>
      <c r="G239" s="53" t="inlineStr">
        <is>
          <t>PASS</t>
        </is>
      </c>
      <c r="H239" s="0" t="inlineStr">
        <is>
          <t>Every lifecycle transition (Placed, Confirmed, Packed, Out for Delivery, Delivered) calls emitNotificationEvent with a distinct constant; notification.builder.js has a template for each; no transition silent.</t>
        </is>
      </c>
      <c r="I239" s="0" t="inlineStr">
        <is>
          <t>A distinct, correctly-timed notification is received for every status transition</t>
        </is>
      </c>
      <c r="J239" s="0" t="inlineStr">
        <is>
          <t>backend/app/services/orderPlacementService.js:900; backend/app/controller/orderController.js:1176,1185,1202,1154; backend/app/services/orderWorkflowService.js:387,464,497,776,784,793; backend/app/modules/notifications/notification.builder.js:79,93,100,107,114</t>
        </is>
      </c>
      <c r="N239" s="0" t="inlineStr">
        <is>
          <t>Jiya</t>
        </is>
      </c>
      <c r="O239" s="0" t="inlineStr">
        <is>
          <t>2026-09-17</t>
        </is>
      </c>
      <c r="P239" s="0" t="inlineStr"/>
    </row>
    <row r="240">
      <c r="A240" s="0" t="inlineStr">
        <is>
          <t>TC-NOT-002</t>
        </is>
      </c>
      <c r="B240" s="0" t="inlineStr">
        <is>
          <t>Notifications &amp; Post-Order</t>
        </is>
      </c>
      <c r="C240" s="0" t="inlineStr">
        <is>
          <t>Seller receives notification of new scheduled order and cut-off reminder</t>
        </is>
      </c>
      <c r="D240" s="0" t="inlineStr">
        <is>
          <t>Medium</t>
        </is>
      </c>
      <c r="E240" s="0" t="inlineStr">
        <is>
          <t>Positive</t>
        </is>
      </c>
      <c r="F240" s="0" t="inlineStr">
        <is>
          <t>Seller</t>
        </is>
      </c>
      <c r="G240" s="54" t="inlineStr">
        <is>
          <t>FAIL</t>
        </is>
      </c>
      <c r="H240" s="0" t="inlineStr">
        <is>
          <t>Seller gets immediate NEW_ORDER notification for scheduled orders, but no cron/job anywhere sends a '~1hr before cutoff' reminder. Full registered-job inventory (8 jobs) contains none referencing cutoff/scheduled-order reminders. distributedScheduler.js's registerScheduledJob() infra exists but is never called for this.</t>
        </is>
      </c>
      <c r="I240" s="0" t="inlineStr">
        <is>
          <t>Seller notified immediately of the new scheduled order, and again as a cut-off reminder</t>
        </is>
      </c>
      <c r="J240" s="0" t="inlineStr">
        <is>
          <t>backend/app/services/orderPlacementService.js:898-914; backend/app/services/orderSchedulingService.js:14-227; backend/index.js:298-356; backend/app/services/distributedScheduler.js:181</t>
        </is>
      </c>
      <c r="K240" s="0" t="inlineStr">
        <is>
          <t>No scheduled mechanism computes cutoffAt-1hr and fires a seller reminder; only immediate new-order notification exists.</t>
        </is>
      </c>
      <c r="L240" s="0" t="inlineStr">
        <is>
          <t>Medium</t>
        </is>
      </c>
      <c r="M240" s="0" t="inlineStr">
        <is>
          <t>Seller accepts scheduled order for tomorrow 6pm with accept-cutoff 5pm; notified once at placement, never again; may miss cutoff with no reminder.</t>
        </is>
      </c>
      <c r="N240" s="0" t="inlineStr">
        <is>
          <t>Jiya</t>
        </is>
      </c>
      <c r="O240" s="0" t="inlineStr">
        <is>
          <t>2026-09-17</t>
        </is>
      </c>
      <c r="P240" s="0" t="inlineStr">
        <is>
          <t>Re-verified 2026-09-18: still failing — backend/index.js startScheduler() registered jobs (orderAutoCancelJob, returnWindowReleaseJob, refundEscalationJob, subscriptionExpiryJob, rewardMaintenanceJob, trending*, productAvailabilityJob, payoutBatchJob) still contain no cutoff-reminder job; grep for cutoffReminder/scheduledOrderReminder returns nothing.</t>
        </is>
      </c>
    </row>
    <row r="241">
      <c r="A241" s="0" t="inlineStr">
        <is>
          <t>TC-NOT-003</t>
        </is>
      </c>
      <c r="B241" s="0" t="inlineStr">
        <is>
          <t>Notifications &amp; Post-Order</t>
        </is>
      </c>
      <c r="C241" s="0" t="inlineStr">
        <is>
          <t>Assistant receives notification of an assigned order/task</t>
        </is>
      </c>
      <c r="D241" s="0" t="inlineStr">
        <is>
          <t>Medium</t>
        </is>
      </c>
      <c r="E241" s="0" t="inlineStr">
        <is>
          <t>Positive</t>
        </is>
      </c>
      <c r="F241" s="0" t="inlineStr">
        <is>
          <t>Assistant</t>
        </is>
      </c>
      <c r="G241" s="54" t="inlineStr">
        <is>
          <t>PASS</t>
        </is>
      </c>
      <c r="H241" s="0" t="inlineStr">
        <is>
          <t>RE-VERIFIED FIXED (2026-09-18): backend/app/modules/notifications/sellerPushRecipients.js's resolveSellerPushUserIds() now explicitly does NOT fan out to sibling stores (only adds the owner id for a store recipient, or the owner's own stores when the recipient IS the owner), per its own updated doc-comment.</t>
        </is>
      </c>
      <c r="I241" s="0" t="inlineStr">
        <is>
          <t>Assistant receives a task/order notification for Shop 1 only</t>
        </is>
      </c>
      <c r="J241" s="0" t="inlineStr">
        <is>
          <t>backend/app/controller/sellerAuthController.js:206-227; backend/app/services/storeService.js:130-147; backend/app/modules/notifications/sellerPushRecipients.js:8-35; backend/app/modules/notifications/notification.worker.js:98-101</t>
        </is>
      </c>
      <c r="K241" s="0" t="inlineStr">
        <is>
          <t>Push-notification scoping is per-owner not per-store/assistant, causing cross-shop notification leakage.</t>
        </is>
      </c>
      <c r="L241" s="0" t="inlineStr">
        <is>
          <t>Medium</t>
        </is>
      </c>
      <c r="M241" s="0" t="inlineStr">
        <is>
          <t>Owner runs Store A (Assistant X) and Store B; order at Store B still pushes to Assistant X's phone despite no access/responsibility for Store B.</t>
        </is>
      </c>
      <c r="N241" s="0" t="inlineStr">
        <is>
          <t>Jiya</t>
        </is>
      </c>
      <c r="O241" s="0" t="inlineStr">
        <is>
          <t>2026-09-18</t>
        </is>
      </c>
      <c r="P241" s="0" t="inlineStr"/>
    </row>
    <row r="242">
      <c r="A242" s="0" t="inlineStr">
        <is>
          <t>TC-NOT-004</t>
        </is>
      </c>
      <c r="B242" s="0" t="inlineStr">
        <is>
          <t>Notifications &amp; Post-Order</t>
        </is>
      </c>
      <c r="C242" s="0" t="inlineStr">
        <is>
          <t>Super Admin receives escalation notification for a pending refund approval</t>
        </is>
      </c>
      <c r="D242" s="0" t="inlineStr">
        <is>
          <t>Medium</t>
        </is>
      </c>
      <c r="E242" s="0" t="inlineStr">
        <is>
          <t>Positive</t>
        </is>
      </c>
      <c r="F242" s="0" t="inlineStr">
        <is>
          <t>Super Admin</t>
        </is>
      </c>
      <c r="G242" s="54" t="inlineStr">
        <is>
          <t>PASS</t>
        </is>
      </c>
      <c r="H242" s="0" t="inlineStr">
        <is>
          <t>RE-VERIFIED FIXED (2026-09-18): backend/app/jobs/refundEscalationJob.js is a new recurring job (registered in backend/index.js:308-312) that re-alerts admins every SLA window (refundPendingSince/refundEscalatedAt fields) for stale QC-pending refunds, replacing the old one-shot nudge.</t>
        </is>
      </c>
      <c r="I242" s="0" t="inlineStr">
        <is>
          <t>Super Admin receives an escalation alert requiring action</t>
        </is>
      </c>
      <c r="J242" s="0" t="inlineStr">
        <is>
          <t>backend/index.js:298-356; backend/app/controller/orderWorkflowController.js:472-491; backend/app/models/order.js (no refund-approval timestamp fields)</t>
        </is>
      </c>
      <c r="K242" s="0" t="inlineStr">
        <is>
          <t>Escalation feature does not exist in any form.</t>
        </is>
      </c>
      <c r="L242" s="0" t="inlineStr">
        <is>
          <t>High</t>
        </is>
      </c>
      <c r="M242" s="0" t="inlineStr">
        <is>
          <t>Refund sits QC-pending for a week after admin misses one push; no other admin alerted, no dashboard 'days pending' field; customer refund silently stuck.</t>
        </is>
      </c>
      <c r="N242" s="0" t="inlineStr">
        <is>
          <t>Jiya</t>
        </is>
      </c>
      <c r="O242" s="0" t="inlineStr">
        <is>
          <t>2026-09-18</t>
        </is>
      </c>
      <c r="P242" s="0" t="inlineStr"/>
    </row>
    <row r="243">
      <c r="A243" s="0" t="inlineStr">
        <is>
          <t>TC-NOT-005</t>
        </is>
      </c>
      <c r="B243" s="0" t="inlineStr">
        <is>
          <t>Notifications &amp; Post-Order</t>
        </is>
      </c>
      <c r="C243" s="0" t="inlineStr">
        <is>
          <t>Refund/complaint option available within 24-hour post-delivery window</t>
        </is>
      </c>
      <c r="D243" s="0" t="inlineStr">
        <is>
          <t>High</t>
        </is>
      </c>
      <c r="E243" s="0" t="inlineStr">
        <is>
          <t>Positive</t>
        </is>
      </c>
      <c r="F243" s="0" t="inlineStr">
        <is>
          <t>Customer</t>
        </is>
      </c>
      <c r="G243" s="53" t="inlineStr">
        <is>
          <t>PASS</t>
        </is>
      </c>
      <c r="H243" s="0" t="inlineStr">
        <is>
          <t>Backend computes return-eligibility window from delivery time + refund-window hours; frontend renders live ticking countdown from deliveredAt+returnWindowMinutes.</t>
        </is>
      </c>
      <c r="I243" s="0" t="inlineStr">
        <is>
          <t>Refund/Complaint option visible with a live countdown ('Available for 19h 0m')</t>
        </is>
      </c>
      <c r="J243" s="0" t="inlineStr">
        <is>
          <t>backend/app/controller/orderController.js:835-847; frontend/src/modules/customer/components/order/OrderLifecycleActions.jsx:23-50</t>
        </is>
      </c>
      <c r="N243" s="0" t="inlineStr">
        <is>
          <t>Jiya</t>
        </is>
      </c>
      <c r="O243" s="0" t="inlineStr">
        <is>
          <t>2026-09-17</t>
        </is>
      </c>
      <c r="P243" s="0" t="inlineStr"/>
    </row>
    <row r="244">
      <c r="A244" s="0" t="inlineStr">
        <is>
          <t>TC-NOT-006</t>
        </is>
      </c>
      <c r="B244" s="0" t="inlineStr">
        <is>
          <t>Notifications &amp; Post-Order</t>
        </is>
      </c>
      <c r="C244" s="0" t="inlineStr">
        <is>
          <t>Refund/complaint option unavailable after 24-hour window expires</t>
        </is>
      </c>
      <c r="D244" s="0" t="inlineStr">
        <is>
          <t>High</t>
        </is>
      </c>
      <c r="E244" s="0" t="inlineStr">
        <is>
          <t>Negative</t>
        </is>
      </c>
      <c r="F244" s="0" t="inlineStr">
        <is>
          <t>Customer</t>
        </is>
      </c>
      <c r="G244" s="53" t="inlineStr">
        <is>
          <t>PASS</t>
        </is>
      </c>
      <c r="H244" s="0" t="inlineStr">
        <is>
          <t>Return/refund request endpoint enforces window server-side independent of frontend button state, rejecting both too-early and expired-window requests with 400.</t>
        </is>
      </c>
      <c r="I244" s="0" t="inlineStr">
        <is>
          <t>Refund/Complaint option is disabled/hidden; window has expired</t>
        </is>
      </c>
      <c r="J244" s="0" t="inlineStr">
        <is>
          <t>backend/app/controller/orderController.js:841-855; frontend/src/modules/customer/components/order/OrderLifecycleActions.jsx:58-61</t>
        </is>
      </c>
      <c r="N244" s="0" t="inlineStr">
        <is>
          <t>Jiya</t>
        </is>
      </c>
      <c r="O244" s="0" t="inlineStr">
        <is>
          <t>2026-09-17</t>
        </is>
      </c>
      <c r="P244" s="0" t="inlineStr"/>
    </row>
    <row r="245">
      <c r="A245" s="0" t="inlineStr">
        <is>
          <t>TC-NOT-007</t>
        </is>
      </c>
      <c r="B245" s="0" t="inlineStr">
        <is>
          <t>Notifications &amp; Post-Order</t>
        </is>
      </c>
      <c r="C245" s="0" t="inlineStr">
        <is>
          <t>Category-based refund restriction blocks a refund request</t>
        </is>
      </c>
      <c r="D245" s="0" t="inlineStr">
        <is>
          <t>Medium</t>
        </is>
      </c>
      <c r="E245" s="0" t="inlineStr">
        <is>
          <t>Negative</t>
        </is>
      </c>
      <c r="F245" s="0" t="inlineStr">
        <is>
          <t>Customer</t>
        </is>
      </c>
      <c r="G245" s="53" t="inlineStr">
        <is>
          <t>PASS</t>
        </is>
      </c>
      <c r="H245" s="0" t="inlineStr">
        <is>
          <t>Category model has returnEligible flag + refundWindowHours override; return-request path checks both, blocking ineligible categories and applying category-specific window. Admin UI for these fields exists at Level2Categories.jsx/AdminSettings.jsx.</t>
        </is>
      </c>
      <c r="I245" s="0" t="inlineStr">
        <is>
          <t>Refund request rejected with a category-restriction message</t>
        </is>
      </c>
      <c r="J245" s="0" t="inlineStr">
        <is>
          <t>backend/app/controller/orderController.js:788-833; frontend/src/modules/admin/pages/categories/Level2Categories.jsx; frontend/src/modules/admin/pages/AdminSettings.jsx</t>
        </is>
      </c>
      <c r="K245" s="0" t="inlineStr">
        <is>
          <t>Note: contradicts earlier project memory noting 'no UI for category refunds' — reconcile which admin screen that referred to, since this UI now exists.</t>
        </is>
      </c>
      <c r="L245" s="0" t="inlineStr">
        <is>
          <t>Low</t>
        </is>
      </c>
      <c r="N245" s="0" t="inlineStr">
        <is>
          <t>Jiya</t>
        </is>
      </c>
      <c r="O245" s="0" t="inlineStr">
        <is>
          <t>2026-09-17</t>
        </is>
      </c>
      <c r="P245" s="0" t="inlineStr"/>
    </row>
    <row r="246">
      <c r="A246" s="0" t="inlineStr">
        <is>
          <t>TC-NOT-008</t>
        </is>
      </c>
      <c r="B246" s="0" t="inlineStr">
        <is>
          <t>Notifications &amp; Post-Order</t>
        </is>
      </c>
      <c r="C246" s="0" t="inlineStr">
        <is>
          <t>Customer submits feedback/rating after delivery</t>
        </is>
      </c>
      <c r="D246" s="0" t="inlineStr">
        <is>
          <t>Low</t>
        </is>
      </c>
      <c r="E246" s="0" t="inlineStr">
        <is>
          <t>Positive</t>
        </is>
      </c>
      <c r="F246" s="0" t="inlineStr">
        <is>
          <t>Customer</t>
        </is>
      </c>
      <c r="G246" s="53" t="inlineStr">
        <is>
          <t>PASS</t>
        </is>
      </c>
      <c r="H246" s="0" t="inlineStr">
        <is>
          <t>Review submission triggers real aggregate recalculation ($avg/$sum over approved reviews) overwriting Product/Store avgRating/reviewCount, not a raw insert.</t>
        </is>
      </c>
      <c r="I246" s="0" t="inlineStr">
        <is>
          <t>Feedback saved and reflected on the seller/product's rating aggregate</t>
        </is>
      </c>
      <c r="J246" s="0" t="inlineStr">
        <is>
          <t>backend/app/services/reviewStatsService.js:15-39,59-79; backend/app/controller/reviewController.js:102,154,283</t>
        </is>
      </c>
      <c r="N246" s="0" t="inlineStr">
        <is>
          <t>Jiya</t>
        </is>
      </c>
      <c r="O246" s="0" t="inlineStr">
        <is>
          <t>2026-09-17</t>
        </is>
      </c>
      <c r="P246" s="0" t="inlineStr"/>
    </row>
    <row r="247">
      <c r="A247" s="0" t="inlineStr">
        <is>
          <t>TC-NOT-009</t>
        </is>
      </c>
      <c r="B247" s="0" t="inlineStr">
        <is>
          <t>Notifications &amp; Post-Order</t>
        </is>
      </c>
      <c r="C247" s="0" t="inlineStr">
        <is>
          <t>Customer reorders a previous order successfully</t>
        </is>
      </c>
      <c r="D247" s="0" t="inlineStr">
        <is>
          <t>Low</t>
        </is>
      </c>
      <c r="E247" s="0" t="inlineStr">
        <is>
          <t>Positive</t>
        </is>
      </c>
      <c r="F247" s="0" t="inlineStr">
        <is>
          <t>Customer</t>
        </is>
      </c>
      <c r="G247" s="53" t="inlineStr">
        <is>
          <t>PASS</t>
        </is>
      </c>
      <c r="H247" s="0" t="inlineStr">
        <is>
          <t>Reorder re-reads live product/variant, uses resolveCurrentPrice() (current price) not historical order price; flags priceChanged, clamps quantity to current stock, excludes unavailable items.</t>
        </is>
      </c>
      <c r="I247" s="0" t="inlineStr">
        <is>
          <t>New cart pre-populated with the same items at current pricing; customer can checkout</t>
        </is>
      </c>
      <c r="J247" s="0" t="inlineStr">
        <is>
          <t>backend/app/services/reorderService.js:5-9,52-79</t>
        </is>
      </c>
      <c r="N247" s="0" t="inlineStr">
        <is>
          <t>Jiya</t>
        </is>
      </c>
      <c r="O247" s="0" t="inlineStr">
        <is>
          <t>2026-09-17</t>
        </is>
      </c>
      <c r="P247" s="0" t="inlineStr"/>
    </row>
    <row r="248">
      <c r="A248" s="0" t="inlineStr">
        <is>
          <t>TC-NOT-010</t>
        </is>
      </c>
      <c r="B248" s="0" t="inlineStr">
        <is>
          <t>Notifications &amp; Post-Order</t>
        </is>
      </c>
      <c r="C248" s="0" t="inlineStr">
        <is>
          <t>Customer adds a seller/store to favourites</t>
        </is>
      </c>
      <c r="D248" s="0" t="inlineStr">
        <is>
          <t>Low</t>
        </is>
      </c>
      <c r="E248" s="0" t="inlineStr">
        <is>
          <t>Positive</t>
        </is>
      </c>
      <c r="F248" s="0" t="inlineStr">
        <is>
          <t>Customer</t>
        </is>
      </c>
      <c r="G248" s="53" t="inlineStr">
        <is>
          <t>PASS</t>
        </is>
      </c>
      <c r="H248" s="0" t="inlineStr">
        <is>
          <t>Full favourite/follow flow: toggle-favorite maintains FavoriteStore doc + denormalized favoriteCount; dedicated favourites list page/context consumes it.</t>
        </is>
      </c>
      <c r="I248" s="0" t="inlineStr">
        <is>
          <t>Store added to customer's favourites list; appears in 'My Favourites' for quick access</t>
        </is>
      </c>
      <c r="J248" s="0" t="inlineStr">
        <is>
          <t>backend/app/controller/favoriteStoreController.js:86-147,52-84; frontend/src/modules/customer/pages/StoreDetailPage.jsx; frontend/src/modules/customer/context/FavoriteStoresContext.jsx; frontend/src/modules/customer/pages/FavoriteStoresPage.jsx</t>
        </is>
      </c>
      <c r="N248" s="0" t="inlineStr">
        <is>
          <t>Jiya</t>
        </is>
      </c>
      <c r="O248" s="0" t="inlineStr">
        <is>
          <t>2026-09-17</t>
        </is>
      </c>
      <c r="P248" s="0" t="inlineStr"/>
    </row>
    <row r="249">
      <c r="A249" s="0" t="inlineStr">
        <is>
          <t>TC-E2E-001</t>
        </is>
      </c>
      <c r="B249" s="0" t="inlineStr">
        <is>
          <t>E2E Business Flow</t>
        </is>
      </c>
      <c r="C249" s="0" t="inlineStr">
        <is>
          <t>Full customer journey: browse to delivered &amp; rated</t>
        </is>
      </c>
      <c r="D249" s="0" t="inlineStr">
        <is>
          <t>High</t>
        </is>
      </c>
      <c r="E249" s="0" t="inlineStr">
        <is>
          <t>Positive</t>
        </is>
      </c>
      <c r="F249" s="0" t="inlineStr">
        <is>
          <t>Customer</t>
        </is>
      </c>
      <c r="G249" s="53" t="inlineStr">
        <is>
          <t>PASS</t>
        </is>
      </c>
      <c r="H249" s="0" t="inlineStr">
        <is>
          <t>Order.status enum includes 'completed' but it's dead code (never written anywhere) - 'delivered' is the real terminal state per orderStatusResolver's WORKFLOW_STAGE_INDEX (max step). All transitions wired to real actor actions with socket/notification events, no dead ends. Review submission correctly gated to delivered orders via resolveVerifiedPurchase, never mutates order.status itself.</t>
        </is>
      </c>
      <c r="I249" s="0" t="inlineStr">
        <is>
          <t>Every stage completes without manual intervention; final state = 'Completed' with rating recorded</t>
        </is>
      </c>
      <c r="J249" s="0" t="inlineStr">
        <is>
          <t>backend/app/models/order.js:312-336; backend/app/services/orderStatusResolver.js:32,93,98; backend/app/controller/orderController.js:2415-2417; backend/app/services/orderWorkflowService.js:839,1745-1761,1979-1993; backend/app/controller/deliveryController.js:1044-1057; backend/app/controller/reviewController.js:18-39,49-168</t>
        </is>
      </c>
      <c r="K249" s="0" t="inlineStr">
        <is>
          <t>Naming mismatch only: test expects literal 'Completed' status but real terminal state is 'delivered' - functional workflow completes correctly end-to-end.</t>
        </is>
      </c>
      <c r="L249" s="0" t="inlineStr">
        <is>
          <t>Low</t>
        </is>
      </c>
      <c r="N249" s="0" t="inlineStr">
        <is>
          <t>Jiya</t>
        </is>
      </c>
      <c r="O249" s="0" t="inlineStr">
        <is>
          <t>2026-09-17</t>
        </is>
      </c>
      <c r="P249" s="0" t="inlineStr"/>
    </row>
    <row r="250">
      <c r="A250" s="0" t="inlineStr">
        <is>
          <t>TC-E2E-002</t>
        </is>
      </c>
      <c r="B250" s="0" t="inlineStr">
        <is>
          <t>E2E Business Flow</t>
        </is>
      </c>
      <c r="C250" s="0" t="inlineStr">
        <is>
          <t>Full seller journey: onboarding to first settlement</t>
        </is>
      </c>
      <c r="D250" s="0" t="inlineStr">
        <is>
          <t>High</t>
        </is>
      </c>
      <c r="E250" s="0" t="inlineStr">
        <is>
          <t>Positive</t>
        </is>
      </c>
      <c r="F250" s="0" t="inlineStr">
        <is>
          <t>Seller</t>
        </is>
      </c>
      <c r="G250" s="53" t="inlineStr">
        <is>
          <t>PASS</t>
        </is>
      </c>
      <c r="H250" s="0" t="inlineStr">
        <is>
          <t>All stages of the seller journey exist and are wired: KYC (resubmitStoreKyc route), business-model / commission-vs-subscription selection (getSellerBusinessModel/chooseSellerBusinessModel), order accept-through-deliver (sellerAcceptAtomic + status chain), and a settlement/earnings view (getSellerEarnings, getSellerBulkSettlementsController) gated behind the seller's own subscription/commission rules via requireBusinessModelChosen/requireSellerOperational.</t>
        </is>
      </c>
      <c r="I250" s="0" t="inlineStr">
        <is>
          <t>Seller successfully onboards, sells, and receives an accurate settlement reflecting commission/subscription rules</t>
        </is>
      </c>
      <c r="J250" s="0" t="inlineStr">
        <is>
          <t>backend/app/routes/sellerAuth.js lines 121 (kyc-resubmit), 127-130 (business-model choose), 173-176 (earnings/bulk-settlements); backend/app/services/orderWorkflowService.js (sellerAcceptAtomic).</t>
        </is>
      </c>
      <c r="N250" s="0" t="inlineStr">
        <is>
          <t>Jiya</t>
        </is>
      </c>
      <c r="O250" s="0" t="inlineStr">
        <is>
          <t>2026-09-17</t>
        </is>
      </c>
      <c r="P250" s="0" t="inlineStr"/>
    </row>
    <row r="251">
      <c r="A251" s="0" t="inlineStr">
        <is>
          <t>TC-E2E-003</t>
        </is>
      </c>
      <c r="B251" s="0" t="inlineStr">
        <is>
          <t>E2E Business Flow</t>
        </is>
      </c>
      <c r="C251" s="0" t="inlineStr">
        <is>
          <t>Assistant handles a full order within granted permissions</t>
        </is>
      </c>
      <c r="D251" s="0" t="inlineStr">
        <is>
          <t>High</t>
        </is>
      </c>
      <c r="E251" s="0" t="inlineStr">
        <is>
          <t>Positive</t>
        </is>
      </c>
      <c r="F251" s="0" t="inlineStr">
        <is>
          <t>Assistant</t>
        </is>
      </c>
      <c r="G251" s="53" t="inlineStr">
        <is>
          <t>PASS</t>
        </is>
      </c>
      <c r="H251" s="0" t="inlineStr">
        <is>
          <t>A seller sub-user ('Assistant') is granted per-module read/write permissions (orders, inventory, tracking, etc.) via allowedPermissions, checked per-route by checkSubSellerPermission(module, level). Order actions (accept/pack/status/contact) are gated on the 'orders'/'inventory' modules the assistant can be granted, while all finance/withdrawal routes are separately gated on the 'withdrawals' module — an assistant without that permission is blocked with 403 on any finance action even though their order actions succeed.</t>
        </is>
      </c>
      <c r="I251" s="0" t="inlineStr">
        <is>
          <t>All allowed order actions succeed; finance action correctly blocked; seller retains full oversight</t>
        </is>
      </c>
      <c r="J251" s="0" t="inlineStr">
        <is>
          <t>backend/app/middleware/authMiddleware.js lines 369-384 (checkSubSellerPermission); backend/app/routes/orderRoutes.js lines 122-124 (sellerOrdersWriteChain uses checkSubSellerPermission('orders','write')); backend/app/routes/sellerAuth.js lines 173-176 (earnings/withdrawal routes separately gated on checkSubSellerPermission('withdrawals', ...)).</t>
        </is>
      </c>
      <c r="N251" s="0" t="inlineStr">
        <is>
          <t>Jiya</t>
        </is>
      </c>
      <c r="O251" s="0" t="inlineStr">
        <is>
          <t>2026-09-17</t>
        </is>
      </c>
      <c r="P251" s="0" t="inlineStr"/>
    </row>
    <row r="252">
      <c r="A252" s="0" t="inlineStr">
        <is>
          <t>TC-E2E-004</t>
        </is>
      </c>
      <c r="B252" s="0" t="inlineStr">
        <is>
          <t>E2E Business Flow</t>
        </is>
      </c>
      <c r="C252" s="0" t="inlineStr">
        <is>
          <t>Full delivery partner journey: assignment to confirmation</t>
        </is>
      </c>
      <c r="D252" s="0" t="inlineStr">
        <is>
          <t>High</t>
        </is>
      </c>
      <c r="E252" s="0" t="inlineStr">
        <is>
          <t>Positive</t>
        </is>
      </c>
      <c r="F252" s="0" t="inlineStr">
        <is>
          <t>Delivery Partner</t>
        </is>
      </c>
      <c r="G252" s="54" t="inlineStr">
        <is>
          <t>PASS</t>
        </is>
      </c>
      <c r="H252" s="0" t="inlineStr">
        <is>
          <t>RE-VERIFIED FIXED (2026-09-18): backend/app/controller/deliveryController.js:1210-1223 (validateDeliveryOtp) now calls emitOrderStatusUpdate and emitNotificationEvent(ORDER_DELIVERED) with sellerId, in addition to the raw socket event.</t>
        </is>
      </c>
      <c r="I252" s="0" t="inlineStr">
        <is>
          <t>Delivery partner completes full flow; order marked 'Delivered'; all parties notified</t>
        </is>
      </c>
      <c r="J252" s="0" t="inlineStr">
        <is>
          <t>backend/app/controller/deliveryController.js:990-1120,1061,1080-1103; backend/app/routes/deliveryAuth.js:66-71; frontend/src/modules/delivery/services/deliveryApi.js:46; backend/app/services/orderWorkflowService.js:1930-2024,2015-2022; backend/app/services/orderSettlement.js:17-92</t>
        </is>
      </c>
      <c r="K252" s="0" t="inlineStr">
        <is>
          <t>Production delivery-completion route does not notify seller/admin at all, and customer notification is a raw unpersisted socket event with no push/fallback.</t>
        </is>
      </c>
      <c r="L252" s="0" t="inlineStr">
        <is>
          <t>High</t>
        </is>
      </c>
      <c r="M252" s="0" t="inlineStr">
        <is>
          <t>Rider completes delivery via OTP; settlement runs correctly but seller dashboard never receives a delivery-confirmed alert, and customer only notified if their socket happens to be live at that moment.</t>
        </is>
      </c>
      <c r="N252" s="0" t="inlineStr">
        <is>
          <t>Jiya</t>
        </is>
      </c>
      <c r="O252" s="0" t="inlineStr">
        <is>
          <t>2026-09-18</t>
        </is>
      </c>
      <c r="P252" s="0" t="inlineStr"/>
    </row>
    <row r="253">
      <c r="A253" s="0" t="inlineStr">
        <is>
          <t>TC-E2E-005</t>
        </is>
      </c>
      <c r="B253" s="0" t="inlineStr">
        <is>
          <t>E2E Business Flow</t>
        </is>
      </c>
      <c r="C253" s="0" t="inlineStr">
        <is>
          <t>Super Admin end-to-end oversight of a disputed order</t>
        </is>
      </c>
      <c r="D253" s="0" t="inlineStr">
        <is>
          <t>High</t>
        </is>
      </c>
      <c r="E253" s="0" t="inlineStr">
        <is>
          <t>Positive</t>
        </is>
      </c>
      <c r="F253" s="0" t="inlineStr">
        <is>
          <t>Super Admin</t>
        </is>
      </c>
      <c r="G253" s="53" t="inlineStr">
        <is>
          <t>PASS</t>
        </is>
      </c>
      <c r="H253" s="0" t="inlineStr">
        <is>
          <t>resolveDispute() lets an admin/superadmin issue a refund/wallet-credit or a price adjustment on the disputed order, writes an auditLog entry ({action:'DISPUTE_RESOLVED', actorId, actorRole, meta:{resolution, refundAmount}}) onto the Dispute document, and releases any settlement HOLD back to PENDING so the seller payout recalculates correctly.</t>
        </is>
      </c>
      <c r="I253" s="0" t="inlineStr">
        <is>
          <t>Dispute resolved with correct financial adjustment; full audit trail captured</t>
        </is>
      </c>
      <c r="J253" s="0" t="inlineStr">
        <is>
          <t>backend/app/services/disputeService.js lines 151-270 (resolveDispute: refund/Transaction creation at 173-201, auditLog push at 223-230, settlementStatus.sellerPayout HOLD-&gt;PENDING release at 241-247). Route: backend/app/routes/orderRoutes.js lines 537-543 (PUT /disputes/:disputeId/resolve, allowRoles('admin') + checkAdminPermission('disputes:write')).</t>
        </is>
      </c>
      <c r="N253" s="0" t="inlineStr">
        <is>
          <t>Jiya</t>
        </is>
      </c>
      <c r="O253" s="0" t="inlineStr">
        <is>
          <t>2026-09-17</t>
        </is>
      </c>
      <c r="P253" s="0" t="inlineStr"/>
    </row>
    <row r="254">
      <c r="A254" s="0" t="inlineStr">
        <is>
          <t>TC-E2E-006</t>
        </is>
      </c>
      <c r="B254" s="0" t="inlineStr">
        <is>
          <t>E2E Business Flow</t>
        </is>
      </c>
      <c r="C254" s="0" t="inlineStr">
        <is>
          <t>Operator performs day-to-day operational monitoring across shops</t>
        </is>
      </c>
      <c r="D254" s="0" t="inlineStr">
        <is>
          <t>High</t>
        </is>
      </c>
      <c r="E254" s="0" t="inlineStr">
        <is>
          <t>Positive</t>
        </is>
      </c>
      <c r="F254" s="0" t="inlineStr">
        <is>
          <t>Operator</t>
        </is>
      </c>
      <c r="G254" s="54" t="inlineStr">
        <is>
          <t>PASS</t>
        </is>
      </c>
      <c r="H254" s="0" t="inlineStr">
        <is>
          <t>RE-VERIFIED FIXED (2026-09-18): backend/app/models/admin.js:39 role enum now includes "operator", with a dedicated Operator UI option (frontend/src/modules/admin/pages/UserManagement.jsx:420) and operator-scoped routes (orderRoutes.js, adminAuth.js operations/queue) — the role now exists.</t>
        </is>
      </c>
      <c r="I254" s="0" t="inlineStr">
        <is>
          <t>Operator can monitor and action operational issues; financial/settlement data remains inaccessible</t>
        </is>
      </c>
      <c r="J254" s="0" t="inlineStr">
        <is>
          <t>backend/app/models/admin.js line 33-37 (role enum: admin/superadmin/accountant/assistant, no 'operator'); frontend/src/modules/admin/pages/UserManagement.jsx (staff roles offered are only Accountant/Assistant, line 415 `&lt;option value="accountant"&gt;`); grep -rln 'operator|Operator' across backend/app returns zero role-related hits.</t>
        </is>
      </c>
      <c r="K254" s="0" t="inlineStr">
        <is>
          <t>The Operator role described in the requirement (cross-shop operational visibility, no financial access) does not exist in the system at all — not as a role, not as a permission set, not as a UI concept.</t>
        </is>
      </c>
      <c r="L254" s="0" t="inlineStr">
        <is>
          <t>Critical</t>
        </is>
      </c>
      <c r="M254" s="0" t="inlineStr">
        <is>
          <t>There is no way to create an Operator account or log in as one; the entire journey (monitor orders across shops, reassign a stuck order, be blocked from settlement data) cannot be attempted because the actor doesn't exist.</t>
        </is>
      </c>
      <c r="N254" s="0" t="inlineStr">
        <is>
          <t>Jiya</t>
        </is>
      </c>
      <c r="O254" s="0" t="inlineStr">
        <is>
          <t>2026-09-18</t>
        </is>
      </c>
      <c r="P254" s="0" t="inlineStr"/>
    </row>
    <row r="255">
      <c r="A255" s="0" t="inlineStr">
        <is>
          <t>TC-E2E-007</t>
        </is>
      </c>
      <c r="B255" s="0" t="inlineStr">
        <is>
          <t>E2E Business Flow</t>
        </is>
      </c>
      <c r="C255" s="0" t="inlineStr">
        <is>
          <t>Finance/Tax team reconciles settlements and generates tax reports</t>
        </is>
      </c>
      <c r="D255" s="0" t="inlineStr">
        <is>
          <t>High</t>
        </is>
      </c>
      <c r="E255" s="0" t="inlineStr">
        <is>
          <t>Positive</t>
        </is>
      </c>
      <c r="F255" s="0" t="inlineStr">
        <is>
          <t>Finance/Tax Team</t>
        </is>
      </c>
      <c r="G255" s="54" t="inlineStr">
        <is>
          <t>FAIL</t>
        </is>
      </c>
      <c r="H255" s="0" t="inlineStr">
        <is>
          <t>The closest analogue to 'Finance/Tax Team' is the Admin 'accountant' role, which — via allowRoles('admin') expanding to include accountant (authMiddleware.js line 150) — gets full read AND write access to every admin-gated route in the app, not a restricted finance-only view. The settlement/ledger export (exportAdminFinanceStatementController) only produces a CSV (no PDF option) and its underlying getLedgerEntries() filter set is {type, actorType, actorId, orderId, payoutId, paymentMode, fromDate, toDate} — there is no 'city' filter anywhere, and there is no distinct 'GST report' module separate from the general finance ledger.</t>
        </is>
      </c>
      <c r="I255" s="0" t="inlineStr">
        <is>
          <t>Finance/Tax team can view, filter, and export accurate settlement and GST data; no access to unrelated operational controls (e.g., product editing)</t>
        </is>
      </c>
      <c r="J255" s="0" t="inlineStr">
        <is>
          <t>backend/app/middleware/authMiddleware.js lines 146-157 (allowRoles('admin') expansion includes accountant with no narrowing); backend/app/services/finance/ledgerService.js lines 79-110 (filter fields list, no city); backend/app/services/finance/statementService.js lines 50-62 (CSV-only export, no PDF).</t>
        </is>
      </c>
      <c r="K255" s="0" t="inlineStr">
        <is>
          <t>Finance/Tax figures can be viewed/filtered/exported (by date/seller) and exported as CSV, but (a) there is no city filter, (b) export is CSV-only (not 'Excel/PDF' as scripted), and (c) the accountant role is not actually restricted to financial/read-mostly access — it inherits full admin write privileges wherever routes are gated by allowRoles('admin') without an additional checkAdminPermission narrowing.</t>
        </is>
      </c>
      <c r="L255" s="0" t="inlineStr">
        <is>
          <t>Medium</t>
        </is>
      </c>
      <c r="M255" s="0" t="inlineStr">
        <is>
          <t>A Finance/Tax user tries to filter the quarterly settlement report by city — there is no such filter parameter anywhere in the ledger/settlement query layer, so city-level reconciliation is not possible through this screen.</t>
        </is>
      </c>
      <c r="N255" s="0" t="inlineStr">
        <is>
          <t>Jiya</t>
        </is>
      </c>
      <c r="O255" s="0" t="inlineStr">
        <is>
          <t>2026-09-17</t>
        </is>
      </c>
      <c r="P255" s="0" t="inlineStr">
        <is>
          <t>Re-verified 2026-09-18: still failing — accountant is no longer auto-granted full admin access (authMiddleware.js allowRoles() no longer expands "admin" to include accountant), but ledgerService.js:79-89 getLedgerEntries() still has no city filter and statementService.js's exportFinanceStatement() is still CSV-only with no distinct GST module — the city/PDF/GST gaps remain even though the over-privilege sub-issue is fixed.</t>
        </is>
      </c>
    </row>
    <row r="256">
      <c r="A256" s="0" t="inlineStr">
        <is>
          <t>TC-E2E-008</t>
        </is>
      </c>
      <c r="B256" s="0" t="inlineStr">
        <is>
          <t>E2E Business Flow</t>
        </is>
      </c>
      <c r="C256" s="0" t="inlineStr">
        <is>
          <t>Order flows correctly across all roles end-to-end (Customer-&gt;Seller-&gt;Delivery-&gt;Finance)</t>
        </is>
      </c>
      <c r="D256" s="0" t="inlineStr">
        <is>
          <t>High</t>
        </is>
      </c>
      <c r="E256" s="0" t="inlineStr">
        <is>
          <t>Positive</t>
        </is>
      </c>
      <c r="F256" s="0" t="inlineStr">
        <is>
          <t>All Roles</t>
        </is>
      </c>
      <c r="G256" s="53" t="inlineStr">
        <is>
          <t>PASS</t>
        </is>
      </c>
      <c r="H256" s="0" t="inlineStr">
        <is>
          <t>The full chain is wired: customer places order -&gt; sellerAcceptAtomic accepts/packs -&gt; delivery partner delivers (workflow transitions to DELIVERED) -&gt; settleDeliveredOrder()/createPendingSellerPayout() in orderFinanceService.js computes the seller payout as grandTotal minus commission/charges, which then surfaces through the admin finance ledger/settlement reports the Finance/Tax role reads.</t>
        </is>
      </c>
      <c r="I256" s="0" t="inlineStr">
        <is>
          <t>Each role's action correctly triggers the next stage; final settlement matches order value minus commission/charges</t>
        </is>
      </c>
      <c r="J256" s="0" t="inlineStr">
        <is>
          <t>backend/app/services/finance/orderFinanceService.js (createPendingSellerPayout ~line 141, settleDeliveredOrder ~line 612) combined with the accept/status chain already traced for TC-PART-001/E2E-002.</t>
        </is>
      </c>
      <c r="N256" s="0" t="inlineStr">
        <is>
          <t>Jiya</t>
        </is>
      </c>
      <c r="O256" s="0" t="inlineStr">
        <is>
          <t>2026-09-17</t>
        </is>
      </c>
      <c r="P256" s="0" t="inlineStr"/>
    </row>
    <row r="257">
      <c r="A257" s="0" t="inlineStr">
        <is>
          <t>TC-E2E-009</t>
        </is>
      </c>
      <c r="B257" s="0" t="inlineStr">
        <is>
          <t>E2E Business Flow</t>
        </is>
      </c>
      <c r="C257" s="0" t="inlineStr">
        <is>
          <t>Partial cancellation propagates correctly across seller, customer wallet, and finance settlement</t>
        </is>
      </c>
      <c r="D257" s="0" t="inlineStr">
        <is>
          <t>High</t>
        </is>
      </c>
      <c r="E257" s="0" t="inlineStr">
        <is>
          <t>Positive</t>
        </is>
      </c>
      <c r="F257" s="0" t="inlineStr">
        <is>
          <t>All Roles</t>
        </is>
      </c>
      <c r="G257" s="53" t="inlineStr">
        <is>
          <t>PASS</t>
        </is>
      </c>
      <c r="H257" s="0" t="inlineStr">
        <is>
          <t>Once a partial cancellation is finalized (see TC-PART-003 for the extra approval-step nuance), the same deltaAmount flows consistently to all three surfaces: issueCreditNoteAndRefund() credits the customer's wallet and writes a Transaction/CreditNote for that exact amount, buildRevisedInvoiceEntry() records the same deltaAmount/grandTotal onto the order, and freezeFinancialSnapshot() applies the same recomputed breakdown that seller-payout settlement later reads — so the ₹80 adjustment reconciles across wallet, invoice record, and settlement inputs even though (per TC-PART-003) it isn't instantaneous.</t>
        </is>
      </c>
      <c r="I257" s="0" t="inlineStr">
        <is>
          <t>Wallet refund, revised invoice, and settlement all reconcile to the same ₹80 adjustment across roles</t>
        </is>
      </c>
      <c r="J257" s="0" t="inlineStr">
        <is>
          <t>backend/app/services/orderPriceAdjustmentService.js lines 401-531 (finalizePendingAdjustment: same deltaAmount used for issueCreditNoteAndRefund, buildRevisedInvoiceEntry, and freezeFinancialSnapshot).</t>
        </is>
      </c>
      <c r="N257" s="0" t="inlineStr">
        <is>
          <t>Jiya</t>
        </is>
      </c>
      <c r="O257" s="0" t="inlineStr">
        <is>
          <t>2026-09-17</t>
        </is>
      </c>
      <c r="P257" s="0" t="inlineStr"/>
    </row>
    <row r="258">
      <c r="A258" s="0" t="inlineStr">
        <is>
          <t>TC-E2E-010</t>
        </is>
      </c>
      <c r="B258" s="0" t="inlineStr">
        <is>
          <t>E2E Business Flow</t>
        </is>
      </c>
      <c r="C258" s="0" t="inlineStr">
        <is>
          <t>Business flow for a mixed regular + pre-order cart end-to-end</t>
        </is>
      </c>
      <c r="D258" s="0" t="inlineStr">
        <is>
          <t>Medium</t>
        </is>
      </c>
      <c r="E258" s="0" t="inlineStr">
        <is>
          <t>Positive</t>
        </is>
      </c>
      <c r="F258" s="0" t="inlineStr">
        <is>
          <t>All Roles</t>
        </is>
      </c>
      <c r="G258" s="54" t="inlineStr">
        <is>
          <t>PASS</t>
        </is>
      </c>
      <c r="H258" s="0" t="inlineStr">
        <is>
          <t>FIXED — same root-cause fix as TC-ORD-009 (assertCartPreorderRules relaxation + per-seller item split in orderPlacementService). A mixed regular + pre-order cart from the same store now checks out as one order, auto-aligned to the pre-order delivery window, instead of being rejected.</t>
        </is>
      </c>
      <c r="I258" s="0" t="inlineStr">
        <is>
          <t>Entire order fulfilled on the pre-order date; settlement triggered only after delivery per business rule</t>
        </is>
      </c>
      <c r="J258" s="0" t="inlineStr">
        <is>
          <t>backend/app/services/preOrderCampaignService.js lines 917-938 (assertCartPreorderRules: throws on mixed hasPreorder+hasRegular); backend/app/services/orderPlacementService.js line 627 (assertCartPreorderRules(orderItemsInput) called during checkout).</t>
        </is>
      </c>
      <c r="K258" s="0" t="inlineStr">
        <is>
          <t>Mixed regular + pre-order carts are not supported at all — the business rule as implemented forces an all-or-nothing cart, directly contradicting the scenario's precondition and expected result.</t>
        </is>
      </c>
      <c r="L258" s="0" t="inlineStr">
        <is>
          <t>High</t>
        </is>
      </c>
      <c r="M258" s="0" t="inlineStr">
        <is>
          <t>A customer adds one regular item and one pre-order (T+15) item to the same cart and tries to check out. The request fails immediately with a 400 'entire cart must be within the campaign window' error — no order is ever created, so there is nothing to fulfill on the pre-order date.</t>
        </is>
      </c>
      <c r="N258" s="0" t="inlineStr">
        <is>
          <t>Jiya</t>
        </is>
      </c>
      <c r="O258" s="0" t="inlineStr">
        <is>
          <t>2026-09-18</t>
        </is>
      </c>
      <c r="P258" s="0" t="inlineStr">
        <is>
          <t>Same fix as TC-ORD-009. Automated test: __tests__/preorder-mixed-cart.test.js (assertCartPreorderRules mixed-cart cases).</t>
        </is>
      </c>
    </row>
    <row r="259">
      <c r="A259" s="0" t="inlineStr">
        <is>
          <t>TC-E2E-011</t>
        </is>
      </c>
      <c r="B259" s="0" t="inlineStr">
        <is>
          <t>E2E Business Flow</t>
        </is>
      </c>
      <c r="C259" s="0" t="inlineStr">
        <is>
          <t>Seller subscription expires while an order is in progress</t>
        </is>
      </c>
      <c r="D259" s="0" t="inlineStr">
        <is>
          <t>High</t>
        </is>
      </c>
      <c r="E259" s="0" t="inlineStr">
        <is>
          <t>Edge</t>
        </is>
      </c>
      <c r="F259" s="0" t="inlineStr">
        <is>
          <t>Seller/System</t>
        </is>
      </c>
      <c r="G259" s="54" t="inlineStr">
        <is>
          <t>PASS</t>
        </is>
      </c>
      <c r="H259" s="0" t="inlineStr">
        <is>
          <t>RE-VERIFIED FIXED (2026-09-18): authMiddleware.js requireSellerOperational (~line 373-402) now has an explicit carve-out: if the targeted order is already past SELLER_PENDING and belongs to this seller, it calls next() regardless of subscription status, only blocking new commitments.</t>
        </is>
      </c>
      <c r="I259" s="0" t="inlineStr">
        <is>
          <t>Existing order is still fulfilled normally per business rule; only new orders/listings are blocked going forward</t>
        </is>
      </c>
      <c r="J259" s="0" t="inlineStr">
        <is>
          <t>backend/app/routes/orderRoutes.js line 122 (`sellerOrderChain = [verifyToken, allowRoles('admin','seller'), resolveActiveStore, requireApprovedSeller, requireBusinessModelChosen, requireSellerOperational]`, used for sellerOrdersReadChain/sellerOrdersWriteChain at lines 123-124 which gate updateOrderStatus/markOrderPackedBySeller/etc.); backend/app/middleware/authMiddleware.js lines 333-367 (requireSellerOperational: blanket 403 'Active subscription required...' with no per-order carve-out).</t>
        </is>
      </c>
      <c r="K259" s="0" t="inlineStr">
        <is>
          <t>A subscription lapse mid-fulfillment blocks the seller from updating/packing/progressing an ALREADY-ACCEPTED order, not just new orders/listings as the business rule requires.</t>
        </is>
      </c>
      <c r="L259" s="0" t="inlineStr">
        <is>
          <t>Critical</t>
        </is>
      </c>
      <c r="M259" s="0" t="inlineStr">
        <is>
          <t>An order is in 'Preparing' state when the seller's subscription lapses. The seller can no longer even mark it packed or update its status — every write on that order now 403s with 'Active subscription required', stranding the order mid-fulfillment until the seller renews, contradicting 'existing order is still fulfilled normally.'</t>
        </is>
      </c>
      <c r="N259" s="0" t="inlineStr">
        <is>
          <t>Jiya</t>
        </is>
      </c>
      <c r="O259" s="0" t="inlineStr">
        <is>
          <t>2026-09-18</t>
        </is>
      </c>
      <c r="P259" s="0" t="inlineStr"/>
    </row>
    <row r="260">
      <c r="A260" s="0" t="inlineStr">
        <is>
          <t>TC-E2E-012</t>
        </is>
      </c>
      <c r="B260" s="0" t="inlineStr">
        <is>
          <t>E2E Business Flow</t>
        </is>
      </c>
      <c r="C260" s="0" t="inlineStr">
        <is>
          <t>Business flow when assigned delivery partner is unavailable</t>
        </is>
      </c>
      <c r="D260" s="0" t="inlineStr">
        <is>
          <t>Medium</t>
        </is>
      </c>
      <c r="E260" s="0" t="inlineStr">
        <is>
          <t>Edge</t>
        </is>
      </c>
      <c r="F260" s="0" t="inlineStr">
        <is>
          <t>Operator/Super Admin</t>
        </is>
      </c>
      <c r="G260" s="54" t="inlineStr">
        <is>
          <t>PASS</t>
        </is>
      </c>
      <c r="H260" s="0" t="inlineStr">
        <is>
          <t>RE-VERIFIED FIXED (2026-09-18): orderWorkflowService.js (~line 1296-1338) now sets `needsManualReassignment: true` on the auto-cancelled order and emits NOTIFICATION_EVENTS.ORDER_NEEDS_MANUAL_REASSIGNMENT to all admins, and the new operationsQueueService.js/getOperationsQueue surfaces it in an admin/operator dashboard.</t>
        </is>
      </c>
      <c r="I260" s="0" t="inlineStr">
        <is>
          <t>Order flagged for manual reassignment/escalation to Operator or Super Admin; customer kept informed</t>
        </is>
      </c>
      <c r="J260" s="0" t="inlineStr">
        <is>
          <t>backend/app/services/orderWorkflowService.js:1175-1341,1310-1340</t>
        </is>
      </c>
      <c r="K260" s="0" t="inlineStr">
        <is>
          <t>No-delivery-partner scenario silently auto-cancels instead of escalating to Operator/Super Admin for manual reassignment.</t>
        </is>
      </c>
      <c r="L260" s="0" t="inlineStr">
        <is>
          <t>High</t>
        </is>
      </c>
      <c r="M260" s="0" t="inlineStr">
        <is>
          <t>All riders decline on a platform-logistics order with no fallback; order auto-cancels/refunds; admin dashboard has no alert indicating manual rider assignment was needed.</t>
        </is>
      </c>
      <c r="N260" s="0" t="inlineStr">
        <is>
          <t>Jiya</t>
        </is>
      </c>
      <c r="O260" s="0" t="inlineStr">
        <is>
          <t>2026-09-18</t>
        </is>
      </c>
      <c r="P260" s="0" t="inlineStr"/>
    </row>
    <row r="261">
      <c r="A261" s="0" t="inlineStr">
        <is>
          <t>TC-E2E-013</t>
        </is>
      </c>
      <c r="B261" s="0" t="inlineStr">
        <is>
          <t>E2E Business Flow</t>
        </is>
      </c>
      <c r="C261" s="0" t="inlineStr">
        <is>
          <t>Seller-funded cashback correctly flows into final settlement</t>
        </is>
      </c>
      <c r="D261" s="0" t="inlineStr">
        <is>
          <t>Medium</t>
        </is>
      </c>
      <c r="E261" s="0" t="inlineStr">
        <is>
          <t>Positive</t>
        </is>
      </c>
      <c r="F261" s="0" t="inlineStr">
        <is>
          <t>Finance/Tax Team</t>
        </is>
      </c>
      <c r="G261" s="54" t="inlineStr">
        <is>
          <t>PASS</t>
        </is>
      </c>
      <c r="H261" s="0" t="inlineStr">
        <is>
          <t>RE-VERIFIED FIXED (2026-09-18): same fix as TC-RWD-012 — settlementService.js now performs a real Payout/Wallet deduction for seller-funded reward cost, not just the reporting field.</t>
        </is>
      </c>
      <c r="I261" s="0" t="inlineStr">
        <is>
          <t>Settlement report shows cashback deduction alongside commission, correctly reducing seller payout</t>
        </is>
      </c>
      <c r="J261" s="0" t="inlineStr">
        <is>
          <t>backend/app/modules/rewards/services/settlementService.js lines 6-42 (applySellerRewardSettlement, with the 'Phase 3' comment at line 7); grep of 'rewardCostToSeller' across backend/app/services/finance/orderFinanceService.js and payoutService.js returns zero matches — only the write-site and the reporting-aggregate (getSettlementSummary, lines 44-68) reference the field.</t>
        </is>
      </c>
      <c r="K261" s="0" t="inlineStr">
        <is>
          <t>Seller-funded cashback is tracked for reporting purposes only; it never actually reduces the seller's real settlement payout, so 'Settlement report shows cashback deduction... correctly reducing seller payout' does not hold for the real payout, only for a disconnected reporting aggregate.</t>
        </is>
      </c>
      <c r="L261" s="0" t="inlineStr">
        <is>
          <t>High</t>
        </is>
      </c>
      <c r="M261" s="0" t="inlineStr">
        <is>
          <t>A seller runs a ₹40 seller-funded cashback campaign on a ₹500 order. The order gets `pricing.rewardCostToSeller: 40` for reporting, but the seller's actual payout computed by orderFinanceService is unaffected — the seller is paid as if no cashback cost was incurred, so the platform (or the customer's cashback source) effectively absorbs a cost that should have come out of the seller's settlement.</t>
        </is>
      </c>
      <c r="N261" s="0" t="inlineStr">
        <is>
          <t>Jiya</t>
        </is>
      </c>
      <c r="O261" s="0" t="inlineStr">
        <is>
          <t>2026-09-18</t>
        </is>
      </c>
      <c r="P261" s="0" t="inlineStr"/>
    </row>
    <row r="262">
      <c r="A262" s="0" t="inlineStr">
        <is>
          <t>TC-ROLE2-001</t>
        </is>
      </c>
      <c r="B262" s="0" t="inlineStr">
        <is>
          <t>Role-wise Testing (New Roles)</t>
        </is>
      </c>
      <c r="C262" s="0" t="inlineStr">
        <is>
          <t>Delivery partner can view only assigned delivery requests</t>
        </is>
      </c>
      <c r="D262" s="0" t="inlineStr">
        <is>
          <t>High</t>
        </is>
      </c>
      <c r="E262" s="0" t="inlineStr">
        <is>
          <t>Positive</t>
        </is>
      </c>
      <c r="F262" s="0" t="inlineStr">
        <is>
          <t>Delivery Partner</t>
        </is>
      </c>
      <c r="G262" s="53" t="inlineStr">
        <is>
          <t>PASS</t>
        </is>
      </c>
      <c r="H262" s="0" t="inlineStr">
        <is>
          <t>getMyDeliveryOrders() scopes its query to buildAssignedToPartnerFilter(deliveryBoyId), which only matches orders where deliveryBoy/returnDeliveryBoy equals the caller, or orders where a DeliveryAssignment record names them as winnerDeliveryId — platform-wide unrelated orders are correctly excluded.</t>
        </is>
      </c>
      <c r="I262" s="0" t="inlineStr">
        <is>
          <t>Only the 2 assigned deliveries are visible; no access to unrelated orders or seller/customer financial data</t>
        </is>
      </c>
      <c r="J262" s="0" t="inlineStr">
        <is>
          <t>backend/app/controller/deliveryController.js lines 504-519 (buildAssignedToPartnerFilter) and lines 522-586 (getMyDeliveryOrders uses it as the base query).</t>
        </is>
      </c>
      <c r="N262" s="0" t="inlineStr">
        <is>
          <t>Jiya</t>
        </is>
      </c>
      <c r="O262" s="0" t="inlineStr">
        <is>
          <t>2026-09-17</t>
        </is>
      </c>
      <c r="P262" s="0" t="inlineStr"/>
    </row>
    <row r="263">
      <c r="A263" s="0" t="inlineStr">
        <is>
          <t>TC-ROLE2-002</t>
        </is>
      </c>
      <c r="B263" s="0" t="inlineStr">
        <is>
          <t>Role-wise Testing (New Roles)</t>
        </is>
      </c>
      <c r="C263" s="0" t="inlineStr">
        <is>
          <t>Delivery partner attempts to access customer payment details</t>
        </is>
      </c>
      <c r="D263" s="0" t="inlineStr">
        <is>
          <t>High</t>
        </is>
      </c>
      <c r="E263" s="0" t="inlineStr">
        <is>
          <t>Negative</t>
        </is>
      </c>
      <c r="F263" s="0" t="inlineStr">
        <is>
          <t>Delivery Partner</t>
        </is>
      </c>
      <c r="G263" s="54" t="inlineStr">
        <is>
          <t>PASS</t>
        </is>
      </c>
      <c r="H263" s="0" t="inlineStr">
        <is>
          <t>RE-VERIFIED FIXED (2026-09-18): deliveryController.js getMyDeliveryOrders() (~line 582-598) now uses an explicit `.select()` restricting to rider-relevant fields plus only paymentBreakdown.riderPayout*/COD figures — no more full paymentBreakdown/pricing/financeFlags exposure.</t>
        </is>
      </c>
      <c r="I263" s="0" t="inlineStr">
        <is>
          <t>Payment details are not exposed to delivery partner; only address/contact needed for delivery is visible</t>
        </is>
      </c>
      <c r="J263" s="0" t="inlineStr">
        <is>
          <t>backend/app/controller/deliveryController.js lines 575-582: `Order.find(query).sort(...).limit(100).populate('seller', ...).populate('customer', ...).lean()` — no field projection at all. Route: backend/app/routes/deliveryAuth.js lines 48-53 (GET /order-history, allowRoles('delivery')).</t>
        </is>
      </c>
      <c r="K263" s="0" t="inlineStr">
        <is>
          <t>Payment/financial fields (paymentBreakdown, pricing, payment, financeFlags) are returned verbatim to the delivery partner's order-history endpoint with no field-level filtering.</t>
        </is>
      </c>
      <c r="L263" s="0" t="inlineStr">
        <is>
          <t>High</t>
        </is>
      </c>
      <c r="M263" s="0" t="inlineStr">
        <is>
          <t>A delivery partner calls GET /delivery/order-history for an assigned online-paid order. The JSON response includes the order's full paymentBreakdown/pricing (grand total, discounts, commission-adjacent figures, wallet usage) — financial detail well beyond what delivery needs, exposed to every rider for every assigned order.</t>
        </is>
      </c>
      <c r="N263" s="0" t="inlineStr">
        <is>
          <t>Jiya</t>
        </is>
      </c>
      <c r="O263" s="0" t="inlineStr">
        <is>
          <t>2026-09-18</t>
        </is>
      </c>
      <c r="P263" s="0" t="inlineStr"/>
    </row>
    <row r="264">
      <c r="A264" s="0" t="inlineStr">
        <is>
          <t>TC-ROLE2-003</t>
        </is>
      </c>
      <c r="B264" s="0" t="inlineStr">
        <is>
          <t>Role-wise Testing (New Roles)</t>
        </is>
      </c>
      <c r="C264" s="0" t="inlineStr">
        <is>
          <t>Delivery partner reports a delivery exception and updates status</t>
        </is>
      </c>
      <c r="D264" s="0" t="inlineStr">
        <is>
          <t>Medium</t>
        </is>
      </c>
      <c r="E264" s="0" t="inlineStr">
        <is>
          <t>Positive</t>
        </is>
      </c>
      <c r="F264" s="0" t="inlineStr">
        <is>
          <t>Delivery Partner</t>
        </is>
      </c>
      <c r="G264" s="54" t="inlineStr">
        <is>
          <t>PASS</t>
        </is>
      </c>
      <c r="H264" s="0" t="inlineStr">
        <is>
          <t>RE-VERIFIED FIXED (2026-09-18): new reportDeliveryException handler in deliveryController.js (~line 968-1034) + route deliveryAuth.js:60-63 + frontend OrderDetails.jsx (EXCEPTION_CATEGORIES prompt) implement the full "Customer Unreachable"-style exception reporting, including auto-escalation to the ops queue.</t>
        </is>
      </c>
      <c r="I264" s="0" t="inlineStr">
        <is>
          <t>Status updates correctly; seller/customer/Operator notified; exception logged for follow-up</t>
        </is>
      </c>
      <c r="J264" s="0" t="inlineStr">
        <is>
          <t>backend/app/controller/deliveryController.js (full `export const` list, lines 51-1152, has no exception/unreachable handler); grep -rln 'unreachable|Unreachable|exception' across backend/app and frontend/src/modules/delivery (case-insensitive) returns no relevant matches.</t>
        </is>
      </c>
      <c r="K264" s="0" t="inlineStr">
        <is>
          <t>The delivery exception/status-note reporting feature described by the test does not exist in the codebase.</t>
        </is>
      </c>
      <c r="L264" s="0" t="inlineStr">
        <is>
          <t>High</t>
        </is>
      </c>
      <c r="M264" s="0" t="inlineStr">
        <is>
          <t>A rider arrives at a delivery address and the customer doesn't answer. There is no in-app action to mark 'Customer Unreachable' with a note — the rider has no supported way to report the exception, so it can't be logged, and the seller/customer/any operational role can't be notified through this mechanism.</t>
        </is>
      </c>
      <c r="N264" s="0" t="inlineStr">
        <is>
          <t>Jiya</t>
        </is>
      </c>
      <c r="O264" s="0" t="inlineStr">
        <is>
          <t>2026-09-18</t>
        </is>
      </c>
      <c r="P264" s="0" t="inlineStr"/>
    </row>
    <row r="265">
      <c r="A265" s="0" t="inlineStr">
        <is>
          <t>TC-ROLE2-004</t>
        </is>
      </c>
      <c r="B265" s="0" t="inlineStr">
        <is>
          <t>Role-wise Testing (New Roles)</t>
        </is>
      </c>
      <c r="C265" s="0" t="inlineStr">
        <is>
          <t>Operator has cross-shop operational visibility without financial access</t>
        </is>
      </c>
      <c r="D265" s="0" t="inlineStr">
        <is>
          <t>High</t>
        </is>
      </c>
      <c r="E265" s="0" t="inlineStr">
        <is>
          <t>Positive</t>
        </is>
      </c>
      <c r="F265" s="0" t="inlineStr">
        <is>
          <t>Operator</t>
        </is>
      </c>
      <c r="G265" s="54" t="inlineStr">
        <is>
          <t>PASS</t>
        </is>
      </c>
      <c r="H265" s="0" t="inlineStr">
        <is>
          <t>RE-VERIFIED FIXED (2026-09-18): same as TC-E2E-006 — Operator role now exists (admin.js:39) with permission comment "cross-shop OPERATIONAL visibility... NO financial or configuration access", and is never granted any finance route (grep of adminAuth.js shows operator only on /operations/* routes).</t>
        </is>
      </c>
      <c r="I265" s="0" t="inlineStr">
        <is>
          <t>Order/escalation data visible across shops; settlement/payout figures remain inaccessible</t>
        </is>
      </c>
      <c r="J265" s="0" t="inlineStr">
        <is>
          <t>backend/app/models/admin.js line 33-37 (role enum has no 'operator'); frontend/src/modules/admin/pages/UserManagement.jsx line 415 (staff role dropdown only offers Accountant).</t>
        </is>
      </c>
      <c r="K265" s="0" t="inlineStr">
        <is>
          <t>Operator role does not exist.</t>
        </is>
      </c>
      <c r="L265" s="0" t="inlineStr">
        <is>
          <t>Critical</t>
        </is>
      </c>
      <c r="M265" s="0" t="inlineStr">
        <is>
          <t>There is no account to log in as to exercise this scenario at all.</t>
        </is>
      </c>
      <c r="N265" s="0" t="inlineStr">
        <is>
          <t>Jiya</t>
        </is>
      </c>
      <c r="O265" s="0" t="inlineStr">
        <is>
          <t>2026-09-18</t>
        </is>
      </c>
      <c r="P265" s="0" t="inlineStr"/>
    </row>
    <row r="266">
      <c r="A266" s="0" t="inlineStr">
        <is>
          <t>TC-ROLE2-005</t>
        </is>
      </c>
      <c r="B266" s="0" t="inlineStr">
        <is>
          <t>Role-wise Testing (New Roles)</t>
        </is>
      </c>
      <c r="C266" s="0" t="inlineStr">
        <is>
          <t>Operator reassigns a stuck/escalated order</t>
        </is>
      </c>
      <c r="D266" s="0" t="inlineStr">
        <is>
          <t>Medium</t>
        </is>
      </c>
      <c r="E266" s="0" t="inlineStr">
        <is>
          <t>Positive</t>
        </is>
      </c>
      <c r="F266" s="0" t="inlineStr">
        <is>
          <t>Operator</t>
        </is>
      </c>
      <c r="G266" s="54" t="inlineStr">
        <is>
          <t>PASS</t>
        </is>
      </c>
      <c r="H266" s="0" t="inlineStr">
        <is>
          <t>RE-VERIFIED FIXED (2026-09-18): orderRoutes.js:672-691 reassign-candidates/reassign-store/create-replacement routes now use allowRoles("admin","operator"), and the new operationsQueueService.js provides the previously-missing stuck-order queue/dashboard.</t>
        </is>
      </c>
      <c r="I266" s="0" t="inlineStr">
        <is>
          <t>Action taken and logged; order progresses or is correctly escalated further</t>
        </is>
      </c>
      <c r="J266" s="0" t="inlineStr">
        <is>
          <t>backend/app/routes/orderRoutes.js lines 620-632 (`/:orderId/reassign-candidates` and `/:orderId/reassign-store`, both `allowRoles('admin')` only); backend/app/jobs/orderAutoCancelJob.js + orderWorkflowService.js processSellerTimeoutJob (fully automatic timeout/cancel, not an operator-driven nudge/escalation).</t>
        </is>
      </c>
      <c r="K266" s="0" t="inlineStr">
        <is>
          <t>No Operator role exists to perform this action, and no stuck-order queue/dashboard exists for any role to work from; the only 'stuck order' handling is a fully automatic cancel timer.</t>
        </is>
      </c>
      <c r="L266" s="0" t="inlineStr">
        <is>
          <t>Critical</t>
        </is>
      </c>
      <c r="M266" s="0" t="inlineStr">
        <is>
          <t>An order sits unaccepted for 45+ minutes. No one can proactively act on it as 'Operator' — it will either sit until the seller acts or until the automatic timeout job cancels it outright; there is no manual nudge/reassign UI surfaced to any operational (non-financial) role.</t>
        </is>
      </c>
      <c r="N266" s="0" t="inlineStr">
        <is>
          <t>Jiya</t>
        </is>
      </c>
      <c r="O266" s="0" t="inlineStr">
        <is>
          <t>2026-09-18</t>
        </is>
      </c>
      <c r="P266" s="0" t="inlineStr"/>
    </row>
    <row r="267">
      <c r="A267" s="0" t="inlineStr">
        <is>
          <t>TC-ROLE2-006</t>
        </is>
      </c>
      <c r="B267" s="0" t="inlineStr">
        <is>
          <t>Role-wise Testing (New Roles)</t>
        </is>
      </c>
      <c r="C267" s="0" t="inlineStr">
        <is>
          <t>Operator attempts to modify commission/subscription configuration</t>
        </is>
      </c>
      <c r="D267" s="0" t="inlineStr">
        <is>
          <t>High</t>
        </is>
      </c>
      <c r="E267" s="0" t="inlineStr">
        <is>
          <t>Negative</t>
        </is>
      </c>
      <c r="F267" s="0" t="inlineStr">
        <is>
          <t>Operator</t>
        </is>
      </c>
      <c r="G267" s="54" t="inlineStr">
        <is>
          <t>PASS</t>
        </is>
      </c>
      <c r="H267" s="0" t="inlineStr">
        <is>
          <t>RE-VERIFIED FIXED (2026-09-18): adminAuth.js:337-342 commission routes still use plain allowRoles("admin"), but allowRoles() (authMiddleware.js ~line 146-172) no longer auto-expands "admin" to include "accountant" (only superadmin/assistant), so accountant can no longer write commission config; comment confirms this was deliberately fixed.</t>
        </is>
      </c>
      <c r="I267" s="0" t="inlineStr">
        <is>
          <t>Access blocked; only Super Admin can configure commission/subscription rules</t>
        </is>
      </c>
      <c r="J267" s="0" t="inlineStr">
        <is>
          <t>backend/app/routes/adminAuth.js lines 315-320 (`/sellers/:id/commission`, `/stores/:id/commission`, `/commissions/cities...` all use plain `allowRoles('admin')`); backend/app/middleware/authMiddleware.js lines 146-157 (allowRoles('admin') expands to admin+superadmin+accountant+assistant with no further narrowing on these routes).</t>
        </is>
      </c>
      <c r="K267" s="0" t="inlineStr">
        <is>
          <t>Commission/subscription configuration is not restricted to Super Admin as required — any admin-family role (including accountant/assistant) can write it, and there's no Operator role to even test the negative case against.</t>
        </is>
      </c>
      <c r="L267" s="0" t="inlineStr">
        <is>
          <t>Critical</t>
        </is>
      </c>
      <c r="M267" s="0" t="inlineStr">
        <is>
          <t>A staff member provisioned as 'accountant' (nominally a finance-only role) can call PUT /admin/stores/:id/commission and change a store's commission rate — an action that should be Super-Admin-exclusive per the business rule.</t>
        </is>
      </c>
      <c r="N267" s="0" t="inlineStr">
        <is>
          <t>Jiya</t>
        </is>
      </c>
      <c r="O267" s="0" t="inlineStr">
        <is>
          <t>2026-09-18</t>
        </is>
      </c>
      <c r="P267" s="0" t="inlineStr"/>
    </row>
    <row r="268">
      <c r="A268" s="0" t="inlineStr">
        <is>
          <t>TC-ROLE2-007</t>
        </is>
      </c>
      <c r="B268" s="0" t="inlineStr">
        <is>
          <t>Role-wise Testing (New Roles)</t>
        </is>
      </c>
      <c r="C268" s="0" t="inlineStr">
        <is>
          <t>Finance/Tax team can view and export GST invoices and settlement reports</t>
        </is>
      </c>
      <c r="D268" s="0" t="inlineStr">
        <is>
          <t>High</t>
        </is>
      </c>
      <c r="E268" s="0" t="inlineStr">
        <is>
          <t>Positive</t>
        </is>
      </c>
      <c r="F268" s="0" t="inlineStr">
        <is>
          <t>Finance/Tax Team</t>
        </is>
      </c>
      <c r="G268" s="54" t="inlineStr">
        <is>
          <t>FAIL</t>
        </is>
      </c>
      <c r="H268" s="0" t="inlineStr">
        <is>
          <t>An accountant-role user can view and export settlement/ledger data (GET /admin/finance/export-statement) filtered by date range, actor(seller)/type/paymentMode — but the export is CSV-only (no PDF), there is no city filter field in getLedgerEntries, and there is no dedicated GST-specific report distinct from the general finance ledger.</t>
        </is>
      </c>
      <c r="I268" s="0" t="inlineStr">
        <is>
          <t>Accurate report generated and exportable; figures match individual order/settlement records</t>
        </is>
      </c>
      <c r="J268" s="0" t="inlineStr">
        <is>
          <t>backend/app/routes/adminAuth.js lines 260-265 (export-statement route, allowRoles('admin')); backend/app/services/finance/ledgerService.js lines 79-110 (filter set has no city); backend/app/services/finance/statementService.js lines 50-62 (CSV export only).</t>
        </is>
      </c>
      <c r="K268" s="0" t="inlineStr">
        <is>
          <t>No city filter and no PDF export option; no distinct GST report module.</t>
        </is>
      </c>
      <c r="L268" s="0" t="inlineStr">
        <is>
          <t>Medium</t>
        </is>
      </c>
      <c r="M268" s="0" t="inlineStr">
        <is>
          <t>Finance/Tax user tries to export GST invoices filtered by city for the current quarter — no city parameter exists on the export/ledger query, so this specific filter combination cannot be produced by the system as scripted.</t>
        </is>
      </c>
      <c r="N268" s="0" t="inlineStr">
        <is>
          <t>Jiya</t>
        </is>
      </c>
      <c r="O268" s="0" t="inlineStr">
        <is>
          <t>2026-09-17</t>
        </is>
      </c>
      <c r="P268" s="0" t="inlineStr">
        <is>
          <t>Re-verified 2026-09-18: still failing — same gaps as TC-E2E-007: ledgerService.js getLedgerEntries() has no city filter, statementService.js export is still CSV-only, no distinct GST report module exists.</t>
        </is>
      </c>
    </row>
    <row r="269">
      <c r="A269" s="0" t="inlineStr">
        <is>
          <t>TC-ROLE2-008</t>
        </is>
      </c>
      <c r="B269" s="0" t="inlineStr">
        <is>
          <t>Role-wise Testing (New Roles)</t>
        </is>
      </c>
      <c r="C269" s="0" t="inlineStr">
        <is>
          <t>Finance/Tax team attempts to edit product listings or accept orders</t>
        </is>
      </c>
      <c r="D269" s="0" t="inlineStr">
        <is>
          <t>High</t>
        </is>
      </c>
      <c r="E269" s="0" t="inlineStr">
        <is>
          <t>Negative</t>
        </is>
      </c>
      <c r="F269" s="0" t="inlineStr">
        <is>
          <t>Finance/Tax Team</t>
        </is>
      </c>
      <c r="G269" s="54" t="inlineStr">
        <is>
          <t>PASS</t>
        </is>
      </c>
      <c r="H269" s="0" t="inlineStr">
        <is>
          <t>RE-VERIFIED FIXED (2026-09-18): productRoutes.js:62-66 moderation/approve/reject routes still use plain allowRoles("admin"), but since accountant is no longer expanded into "admin" by allowRoles(), an accountant account can no longer approve/reject products or hit seller order-status routes gated the same way.</t>
        </is>
      </c>
      <c r="I269" s="0" t="inlineStr">
        <is>
          <t>Access blocked; Finance/Tax role is restricted to financial/tax data only, no operational control</t>
        </is>
      </c>
      <c r="J269" s="0" t="inlineStr">
        <is>
          <t>backend/app/routes/productRoutes.js lines 62-66 (`allowRoles('admin')` on moderation/approve/reject, no checkAdminPermission); backend/app/middleware/authMiddleware.js lines 146-157 (accountant included in 'admin' expansion) and lines 387-398 (checkAdminPermission bypasses admin/superadmin unconditionally and only checks 'assistant').</t>
        </is>
      </c>
      <c r="K269" s="0" t="inlineStr">
        <is>
          <t>Finance/Tax (accountant) role has no enforced restriction from operational screens like product moderation or order status updates — it is not confined to financial/tax data.</t>
        </is>
      </c>
      <c r="L269" s="0" t="inlineStr">
        <is>
          <t>Critical</t>
        </is>
      </c>
      <c r="M269" s="0" t="inlineStr">
        <is>
          <t>A staff account created with role 'accountant' calls PATCH /products/moderation/:id/approve directly (or via any admin UI screen it can reach) — the request succeeds; nothing in the authorization chain distinguishes an accountant from a full admin for this route.</t>
        </is>
      </c>
      <c r="N269" s="0" t="inlineStr">
        <is>
          <t>Jiya</t>
        </is>
      </c>
      <c r="O269" s="0" t="inlineStr">
        <is>
          <t>2026-09-18</t>
        </is>
      </c>
      <c r="P269" s="0" t="inlineStr"/>
    </row>
    <row r="270">
      <c r="A270" s="0" t="inlineStr">
        <is>
          <t>TC-ROLE2-009</t>
        </is>
      </c>
      <c r="B270" s="0" t="inlineStr">
        <is>
          <t>Role-wise Testing (New Roles)</t>
        </is>
      </c>
      <c r="C270" s="0" t="inlineStr">
        <is>
          <t>Finance/Tax team reconciles a held settlement after dispute resolution</t>
        </is>
      </c>
      <c r="D270" s="0" t="inlineStr">
        <is>
          <t>Medium</t>
        </is>
      </c>
      <c r="E270" s="0" t="inlineStr">
        <is>
          <t>Positive</t>
        </is>
      </c>
      <c r="F270" s="0" t="inlineStr">
        <is>
          <t>Finance/Tax Team</t>
        </is>
      </c>
      <c r="G270" s="53" t="inlineStr">
        <is>
          <t>PASS</t>
        </is>
      </c>
      <c r="H270" s="0" t="inlineStr">
        <is>
          <t>resolveDispute() flips a held settlement back to normal correctly: when `order.settlementStatus?.sellerPayout === 'HOLD'`, resolving the dispute sets `settlementStatus.sellerPayout: 'PENDING'` and `financeFlags.sellerPayoutHeld: false`, restoring the order to the normal payout pipeline so the next settlement run (or manual settlement) picks up the post-resolution payable amount.</t>
        </is>
      </c>
      <c r="I270" s="0" t="inlineStr">
        <is>
          <t>Settlement figure matches post-resolution calculation; reconciliation recorded correctly</t>
        </is>
      </c>
      <c r="J270" s="0" t="inlineStr">
        <is>
          <t>backend/app/services/disputeService.js lines 241-260 (releaseHold logic + Order.findOneAndUpdate applying it).</t>
        </is>
      </c>
      <c r="N270" s="0" t="inlineStr">
        <is>
          <t>Jiya</t>
        </is>
      </c>
      <c r="O270" s="0" t="inlineStr">
        <is>
          <t>2026-09-17</t>
        </is>
      </c>
      <c r="P270" s="0" t="inlineStr"/>
    </row>
    <row r="271">
      <c r="A271" s="0" t="inlineStr">
        <is>
          <t>TC-ROLE2-010</t>
        </is>
      </c>
      <c r="B271" s="0" t="inlineStr">
        <is>
          <t>Role-wise Testing (New Roles)</t>
        </is>
      </c>
      <c r="C271" s="0" t="inlineStr">
        <is>
          <t>Delivery Partner, Operator, and Finance/Tax roles cannot access each other's restricted modules</t>
        </is>
      </c>
      <c r="D271" s="0" t="inlineStr">
        <is>
          <t>High</t>
        </is>
      </c>
      <c r="E271" s="0" t="inlineStr">
        <is>
          <t>Edge</t>
        </is>
      </c>
      <c r="F271" s="0" t="inlineStr">
        <is>
          <t>Delivery Partner/Operator/Finance</t>
        </is>
      </c>
      <c r="G271" s="54" t="inlineStr">
        <is>
          <t>PASS</t>
        </is>
      </c>
      <c r="H271" s="0" t="inlineStr">
        <is>
          <t>RE-VERIFIED FIXED (2026-09-18): all three underlying sub-issues cited (no Operator role, accountant over-privilege via allowRoles('admin'), delivery order-history leaking payment fields) are each independently fixed per TC-E2E-006/ROLE2-004, TC-ROLE2-006/008, and TC-ROLE2-002 above.</t>
        </is>
      </c>
      <c r="I271" s="0" t="inlineStr">
        <is>
          <t>Each role is confined strictly to its intended module set; no cross-role data leakage occurs</t>
        </is>
      </c>
      <c r="J271" s="0" t="inlineStr">
        <is>
          <t>Combines: backend/app/models/admin.js line 33-37 (no operator role); backend/app/middleware/authMiddleware.js lines 146-157 (accountant bundled into 'admin'); backend/app/controller/deliveryController.js lines 575-582 (unfiltered Order.find for delivery role).</t>
        </is>
      </c>
      <c r="K271" s="0" t="inlineStr">
        <is>
          <t>Cross-role data isolation is not enforced consistently — accountant is over-privileged and delivery leaks financial fields.</t>
        </is>
      </c>
      <c r="L271" s="0" t="inlineStr">
        <is>
          <t>Critical</t>
        </is>
      </c>
      <c r="M271" s="0" t="inlineStr">
        <is>
          <t>An accountant staff account can reach the same admin-gated routes as a full admin (commission edits, product moderation, order status writes) wherever a route relies only on allowRoles('admin') without an additional checkAdminPermission narrowing — there is no systemic module-level fence around 'financial only' for this role.</t>
        </is>
      </c>
      <c r="N271" s="0" t="inlineStr">
        <is>
          <t>Jiya</t>
        </is>
      </c>
      <c r="O271" s="0" t="inlineStr">
        <is>
          <t>2026-09-18</t>
        </is>
      </c>
      <c r="P271" s="0" t="inlineStr"/>
    </row>
    <row r="272">
      <c r="A272" s="0" t="inlineStr">
        <is>
          <t>TC-ROLE2-011</t>
        </is>
      </c>
      <c r="B272" s="0" t="inlineStr">
        <is>
          <t>Role-wise Testing (New Roles)</t>
        </is>
      </c>
      <c r="C272" s="0" t="inlineStr">
        <is>
          <t>Escalation correctly routes: Assistant -&gt; Seller -&gt; Operator -&gt; Super Admin</t>
        </is>
      </c>
      <c r="D272" s="0" t="inlineStr">
        <is>
          <t>Medium</t>
        </is>
      </c>
      <c r="E272" s="0" t="inlineStr">
        <is>
          <t>Positive</t>
        </is>
      </c>
      <c r="F272" s="0" t="inlineStr">
        <is>
          <t>All Roles</t>
        </is>
      </c>
      <c r="G272" s="54" t="inlineStr">
        <is>
          <t>FAIL</t>
        </is>
      </c>
      <c r="H272" s="0" t="inlineStr">
        <is>
          <t>No escalation-routing mechanism exists anywhere in the backend. A repo-wide case-insensitive search for 'escalat' across backend/app returns zero matches — permission-denied responses (e.g. checkSubSellerPermission, checkAdminPermission) are plain 403s with no automatic hand-off/ticket/notification to the next role in a chain, and since the Operator role doesn't exist, the described chain (Assistant -&gt; Seller -&gt; Operator -&gt; Super Admin) cannot be completed even manually through any existing UI.</t>
        </is>
      </c>
      <c r="I272" s="0" t="inlineStr">
        <is>
          <t>Escalation path followed correctly with each role's action logged; issue reaches the correct authority level</t>
        </is>
      </c>
      <c r="J272" s="0" t="inlineStr">
        <is>
          <t>grep -rln 'escalat' backend/app --include=*.js -i returns no results; combined with the Operator-role absence already evidenced for TC-E2E-006/TC-ROLE2-004.</t>
        </is>
      </c>
      <c r="K272" s="0" t="inlineStr">
        <is>
          <t>No escalation path/workflow exists in the system at all.</t>
        </is>
      </c>
      <c r="L272" s="0" t="inlineStr">
        <is>
          <t>Critical</t>
        </is>
      </c>
      <c r="M272" s="0" t="inlineStr">
        <is>
          <t>An assistant is blocked by a 403 on a finance action. There is no automatic escalation to the seller, and even if the seller manually intervenes, there is no next hop to an Operator (doesn't exist) or a logged escalation trail reaching Super Admin — the flow simply dead-ends at the 403.</t>
        </is>
      </c>
      <c r="N272" s="0" t="inlineStr">
        <is>
          <t>Jiya</t>
        </is>
      </c>
      <c r="O272" s="0" t="inlineStr">
        <is>
          <t>2026-09-17</t>
        </is>
      </c>
      <c r="P272" s="0" t="inlineStr">
        <is>
          <t>Re-verified 2026-09-18: still failing — grep for "escalat" now finds hits (ORDER_ESCALATED notification, operationsQueueService.escalateOrder), but this is a manual "flag order for operator/admin" action, not an automatic Assistant-&gt;Seller-&gt;Operator-&gt;Super Admin routing chain; checkSubSellerPermission (authMiddleware.js:418-434) still just returns a plain 403 with no hand-off logic.</t>
        </is>
      </c>
    </row>
    <row r="273">
      <c r="A273" s="0" t="inlineStr">
        <is>
          <t>TC-INT-001</t>
        </is>
      </c>
      <c r="B273" s="0" t="inlineStr">
        <is>
          <t>Integration Testing</t>
        </is>
      </c>
      <c r="C273" s="0" t="inlineStr">
        <is>
          <t>Order confirmation only after payment gateway success</t>
        </is>
      </c>
      <c r="D273" s="0" t="inlineStr">
        <is>
          <t>High</t>
        </is>
      </c>
      <c r="E273" s="0" t="inlineStr">
        <is>
          <t>Positive</t>
        </is>
      </c>
      <c r="F273" s="0" t="inlineStr">
        <is>
          <t>System</t>
        </is>
      </c>
      <c r="G273" s="53" t="inlineStr">
        <is>
          <t>PASS</t>
        </is>
      </c>
      <c r="H273" s="0" t="inlineStr">
        <is>
          <t>Order status only advances past CREATED/SELLER_PENDING (i.e. 'confirmed') when the PhonePe webhook/status-poll reports CAPTURED; FAILED/CANCELLED payment statuses cancel the order and release reserved stock instead.</t>
        </is>
      </c>
      <c r="I273" s="0" t="inlineStr">
        <is>
          <t>Order status moves to 'Placed/Confirmed' only after payment gateway confirms success; failed payment leaves order unconfirmed</t>
        </is>
      </c>
      <c r="J273" s="0" t="inlineStr">
        <is>
          <t>backend/app/services/paymentService.js:400-430 handleOrderSideEffectsFromPaymentStatus(): on PAYMENT_STATUS.CAPTURED calls moveOrderToSellerPendingAfterPayment(); on FAILED/CANCELLED it releases reserved stock and sets order.status='cancelled' inside a Mongo transaction. Webhook signature is verified via client.validateCallback() (paymentService.js:699-704) before any state change is applied.</t>
        </is>
      </c>
      <c r="N273" s="0" t="inlineStr">
        <is>
          <t>Jiya</t>
        </is>
      </c>
      <c r="O273" s="0" t="inlineStr">
        <is>
          <t>2026-09-17</t>
        </is>
      </c>
      <c r="P273" s="0" t="inlineStr"/>
    </row>
    <row r="274">
      <c r="A274" s="0" t="inlineStr">
        <is>
          <t>TC-INT-002</t>
        </is>
      </c>
      <c r="B274" s="0" t="inlineStr">
        <is>
          <t>Integration Testing</t>
        </is>
      </c>
      <c r="C274" s="0" t="inlineStr">
        <is>
          <t>Stock is decremented correctly when an order is placed/accepted</t>
        </is>
      </c>
      <c r="D274" s="0" t="inlineStr">
        <is>
          <t>High</t>
        </is>
      </c>
      <c r="E274" s="0" t="inlineStr">
        <is>
          <t>Positive</t>
        </is>
      </c>
      <c r="F274" s="0" t="inlineStr">
        <is>
          <t>System</t>
        </is>
      </c>
      <c r="G274" s="53" t="inlineStr">
        <is>
          <t>PASS</t>
        </is>
      </c>
      <c r="H274" s="0" t="inlineStr">
        <is>
          <t>Stock is reserved/decremented for ordered quantities at order-placement time via reserveStockForItems inside the same atomic transaction as order creation, which is a legitimate 'configured stage'.</t>
        </is>
      </c>
      <c r="I274" s="0" t="inlineStr">
        <is>
          <t>Stock reduces to 17 immediately/at the correct configured stage (placement or acceptance)</t>
        </is>
      </c>
      <c r="J274" s="0" t="inlineStr">
        <is>
          <t>backend/app/services/orderPlacementService.js:687 `const sellerLowStockAlerts = await reserveStockForItems(...)` called inside placeOrderAtomic()'s session/transaction.</t>
        </is>
      </c>
      <c r="N274" s="0" t="inlineStr">
        <is>
          <t>Jiya</t>
        </is>
      </c>
      <c r="O274" s="0" t="inlineStr">
        <is>
          <t>2026-09-17</t>
        </is>
      </c>
      <c r="P274" s="0" t="inlineStr"/>
    </row>
    <row r="275">
      <c r="A275" s="0" t="inlineStr">
        <is>
          <t>TC-INT-003</t>
        </is>
      </c>
      <c r="B275" s="0" t="inlineStr">
        <is>
          <t>Integration Testing</t>
        </is>
      </c>
      <c r="C275" s="0" t="inlineStr">
        <is>
          <t>Logistics assignment triggers only after seller packs the order</t>
        </is>
      </c>
      <c r="D275" s="0" t="inlineStr">
        <is>
          <t>High</t>
        </is>
      </c>
      <c r="E275" s="0" t="inlineStr">
        <is>
          <t>Positive</t>
        </is>
      </c>
      <c r="F275" s="0" t="inlineStr">
        <is>
          <t>System</t>
        </is>
      </c>
      <c r="G275" s="54" t="inlineStr">
        <is>
          <t>FAIL</t>
        </is>
      </c>
      <c r="H275" s="0" t="inlineStr">
        <is>
          <t>For Platform Logistics orders, the real-time delivery broadcast to nearby riders fires immediately when the seller ACCEPTS the order (workflowStatus jumps straight to DELIVERY_SEARCH), not after the seller marks it packed. Packing (sellerMarkPackedSignalAtomic) actually requires the order to ALREADY be in DELIVERY_SEARCH/DELIVERY_ASSIGNED, i.e. rider search/assignment runs concurrently with or before packing, never strictly after it.</t>
        </is>
      </c>
      <c r="I275" s="0" t="inlineStr">
        <is>
          <t>Delivery partner assignment occurs only post-packing, not earlier</t>
        </is>
      </c>
      <c r="J275" s="0" t="inlineStr">
        <is>
          <t>backend/app/services/orderWorkflowService.js:396 (`let nextWorkflowStatus = WORKFLOW_STATUS.DELIVERY_SEARCH;` set inside sellerAcceptAtomic, on acceptance) and :492-495 (`await emitDeliveryBroadcastForSeller(updated.seller, ...)` called immediately in the same accept flow, before any packing call exists); backend/app/services/orderWorkflowService.js:813-834 sellerMarkPackedSignalAtomic() requires workflowStatus to already be DELIVERY_SEARCH or DELIVERY_ASSIGNED to allow packing.</t>
        </is>
      </c>
      <c r="K275" s="0" t="inlineStr">
        <is>
          <t>Delivery-partner search/broadcast is triggered on seller acceptance, not on seller pack-completion, contradicting the required 'assignment only after packing' rule.</t>
        </is>
      </c>
      <c r="L275" s="0" t="inlineStr">
        <is>
          <t>Medium</t>
        </is>
      </c>
      <c r="M275" s="0" t="inlineStr">
        <is>
          <t>A seller accepts a large order that will take 20 minutes to pack. The system immediately broadcasts the order to nearby riders and starts the delivery-search countdown/timeout, so a rider can be assigned (or the search can time out) long before the order is actually packed and ready for pickup.</t>
        </is>
      </c>
      <c r="N275" s="0" t="inlineStr">
        <is>
          <t>Jiya</t>
        </is>
      </c>
      <c r="O275" s="0" t="inlineStr">
        <is>
          <t>2026-09-17</t>
        </is>
      </c>
      <c r="P275" s="0" t="inlineStr">
        <is>
          <t>Re-verified 2026-09-18: still failing — orderWorkflowService.js sellerAcceptAtomic() (~line 398-500) still sets workflowStatus to DELIVERY_SEARCH and calls emitDeliveryBroadcastForSeller() immediately on seller acceptance, before any packing step; sellerMarkPackedSignalAtomic (~line 809+) still requires DELIVERY_SEARCH/DELIVERY_ASSIGNED to already be set — unchanged from the original defect.</t>
        </is>
      </c>
    </row>
    <row r="276">
      <c r="A276" s="0" t="inlineStr">
        <is>
          <t>TC-INT-004</t>
        </is>
      </c>
      <c r="B276" s="0" t="inlineStr">
        <is>
          <t>Integration Testing</t>
        </is>
      </c>
      <c r="C276" s="0" t="inlineStr">
        <is>
          <t>Cancellation refund correctly credits customer wallet in real time</t>
        </is>
      </c>
      <c r="D276" s="0" t="inlineStr">
        <is>
          <t>High</t>
        </is>
      </c>
      <c r="E276" s="0" t="inlineStr">
        <is>
          <t>Positive</t>
        </is>
      </c>
      <c r="F276" s="0" t="inlineStr">
        <is>
          <t>System</t>
        </is>
      </c>
      <c r="G276" s="54" t="inlineStr">
        <is>
          <t>PASS</t>
        </is>
      </c>
      <c r="H276" s="0" t="inlineStr">
        <is>
          <t>RE-VERIFIED FIXED (2026-09-18): orderFinanceService.js reverseOrderFinanceOnCancellation() (~line 855-900) now credits `User.findByIdAndUpdate(order.customer, {$inc:{walletBalance: onlinePaidAmount}})` for the online-paid portion (with a comment explaining no live gateway refund API exists, so wallet credit is the deliberate compensating fix), in addition to the pre-existing walletUsed refund path.</t>
        </is>
      </c>
      <c r="I276" s="0" t="inlineStr">
        <is>
          <t>Wallet balance increases by exactly ₹200 immediately after cancellation is processed</t>
        </is>
      </c>
      <c r="J276" s="0" t="inlineStr">
        <is>
          <t>backend/app/services/finance/orderFinanceService.js:859-890 (ONLINE-paid refund path: `debitWallet({ownerType: OWNER_TYPE.ADMIN, ownerId: null, ...})` — debits the platform's own ledger wallet, not the customer) vs :899-919 (only the SEPARATE `walletUsed` — money the customer spent FROM their wallet at checkout — actually does `User.findByIdAndUpdate(order.customer, {$inc:{walletBalance: walletUsed}})`). `grep -rln refundOrder|initiateRefund|phonePeRefund` across backend/app/services returned no results — no gateway-side refund call exists.</t>
        </is>
      </c>
      <c r="K276" s="0" t="inlineStr">
        <is>
          <t>Cancelling an order paid fully online credits nothing to the customer's actual wallet or original payment method; only bookkeeping (admin ledger + a Refund record) happens.</t>
        </is>
      </c>
      <c r="L276" s="0" t="inlineStr">
        <is>
          <t>Critical</t>
        </is>
      </c>
      <c r="M276" s="0" t="inlineStr">
        <is>
          <t>Customer pays ₹200 online (no wallet balance used) and cancels the order before acceptance. The order is marked cancelled and 'refunded', a Refund document is created, but the customer's wallet balance stays exactly where it was and no money is ever returned to their card/UPI — the money is effectively stuck with the platform with no code path to release it to the customer.</t>
        </is>
      </c>
      <c r="N276" s="0" t="inlineStr">
        <is>
          <t>Jiya</t>
        </is>
      </c>
      <c r="O276" s="0" t="inlineStr">
        <is>
          <t>2026-09-18</t>
        </is>
      </c>
      <c r="P276" s="0" t="inlineStr"/>
    </row>
    <row r="277">
      <c r="A277" s="0" t="inlineStr">
        <is>
          <t>TC-INT-005</t>
        </is>
      </c>
      <c r="B277" s="0" t="inlineStr">
        <is>
          <t>Integration Testing</t>
        </is>
      </c>
      <c r="C277" s="0" t="inlineStr">
        <is>
          <t>Cashback/reward calculation reflects correct order value after partial cancellation</t>
        </is>
      </c>
      <c r="D277" s="0" t="inlineStr">
        <is>
          <t>High</t>
        </is>
      </c>
      <c r="E277" s="0" t="inlineStr">
        <is>
          <t>Positive</t>
        </is>
      </c>
      <c r="F277" s="0" t="inlineStr">
        <is>
          <t>System</t>
        </is>
      </c>
      <c r="G277" s="53" t="inlineStr">
        <is>
          <t>PASS</t>
        </is>
      </c>
      <c r="H277" s="0" t="inlineStr">
        <is>
          <t>Order cashback/reward is only computed at DELIVERED status, reading the LIVE order.paymentBreakdown.grandTotal (which partial-cancellation/price-adjustment already recalculates), so cashback is correctly based on the post-partial-cancellation value.</t>
        </is>
      </c>
      <c r="I277" s="0" t="inlineStr">
        <is>
          <t>Cashback calculated on the final ₹400 order value, not the original ₹500</t>
        </is>
      </c>
      <c r="J277" s="0" t="inlineStr">
        <is>
          <t>backend/app/modules/rewards/services/rewardEngine.js:121-131 processOrderRewards(): skips unless order.workflowStatus==='DELIVERED' (fresh Order.findById at call time); backend/app/modules/rewards/services/eligibilityEngine.js:319-321 orderAmount = order.paymentBreakdown?.grandTotal; backend/app/services/orderPriceAdjustmentService.js:254,275,829,846 shows partial-cancellation/adjustment logic recomputing and writing a new grandTotal onto the order before delivery.</t>
        </is>
      </c>
      <c r="N277" s="0" t="inlineStr">
        <is>
          <t>Jiya</t>
        </is>
      </c>
      <c r="O277" s="0" t="inlineStr">
        <is>
          <t>2026-09-17</t>
        </is>
      </c>
      <c r="P277" s="0" t="inlineStr"/>
    </row>
    <row r="278">
      <c r="A278" s="0" t="inlineStr">
        <is>
          <t>TC-INT-006</t>
        </is>
      </c>
      <c r="B278" s="0" t="inlineStr">
        <is>
          <t>Integration Testing</t>
        </is>
      </c>
      <c r="C278" s="0" t="inlineStr">
        <is>
          <t>Every module event triggers the correct role-specific notification</t>
        </is>
      </c>
      <c r="D278" s="0" t="inlineStr">
        <is>
          <t>Medium</t>
        </is>
      </c>
      <c r="E278" s="0" t="inlineStr">
        <is>
          <t>Positive</t>
        </is>
      </c>
      <c r="F278" s="0" t="inlineStr">
        <is>
          <t>System</t>
        </is>
      </c>
      <c r="G278" s="55" t="inlineStr">
        <is>
          <t>BLOCKED</t>
        </is>
      </c>
      <c r="H278" s="0" t="inlineStr">
        <is>
          <t>Notification dispatch code exists per-module (emitNotificationEvent calls scattered across order/payment/logistics/reward services, e.g. NOTIFICATION_EVENTS.PAYMENT_SUCCESS, NEW_ORDER, ORDER_CONFIRMED, DELIVERY_ASSIGNED, REWARD_NOTIFICATION_EVENTS.*), and spot checks show correct role targeting (customerId/userId/sellerId supplied per event). However, confirming that EVERY module event across the full lifecycle produces exactly the correct notification with no omission or duplication end-to-end requires a full live regression pass monitoring the notification log in real time, which is out of scope for this cycle.</t>
        </is>
      </c>
      <c r="I278" s="0" t="inlineStr">
        <is>
          <t>Each module's event produces the correct notification to the correct role without duplication or omission</t>
        </is>
      </c>
      <c r="N278" s="0" t="inlineStr">
        <is>
          <t>Jiya</t>
        </is>
      </c>
      <c r="O278" s="0" t="inlineStr">
        <is>
          <t>2026-09-17</t>
        </is>
      </c>
      <c r="P278" s="0" t="inlineStr">
        <is>
          <t>Confirming completeness/no-duplication across the full cross-module notification matrix requires a live end-to-end regression pass; deferred to a separate test cycle.</t>
        </is>
      </c>
    </row>
    <row r="279">
      <c r="A279" s="0" t="inlineStr">
        <is>
          <t>TC-INT-007</t>
        </is>
      </c>
      <c r="B279" s="0" t="inlineStr">
        <is>
          <t>Integration Testing</t>
        </is>
      </c>
      <c r="C279" s="0" t="inlineStr">
        <is>
          <t>Shop/product visibility toggles correctly with subscription state changes</t>
        </is>
      </c>
      <c r="D279" s="0" t="inlineStr">
        <is>
          <t>High</t>
        </is>
      </c>
      <c r="E279" s="0" t="inlineStr">
        <is>
          <t>Positive</t>
        </is>
      </c>
      <c r="F279" s="0" t="inlineStr">
        <is>
          <t>System</t>
        </is>
      </c>
      <c r="G279" s="53" t="inlineStr">
        <is>
          <t>PASS</t>
        </is>
      </c>
      <c r="H279" s="0" t="inlineStr">
        <is>
          <t>Nearby-seller and product-listing/product-detail queries filter out stores whose owner's subscription is not currently operational (filterStoreIdsByOwnerBusinessModel -&gt; getSubscriptionOperationalOwnerIds), evaluated live on every request (not baked into a stale cache), and getProductById independently re-checks the same nearbySellerSet before returning a product.</t>
        </is>
      </c>
      <c r="I279" s="0" t="inlineStr">
        <is>
          <t>Shop/products hide immediately on expiry and reappear immediately on renewal, consistent across all customer-facing views</t>
        </is>
      </c>
      <c r="J279" s="0" t="inlineStr">
        <is>
          <t>backend/app/services/customerVisibilityService.js:83-87 (post-cache filter applied fresh every call); backend/app/services/subscriptionService.js:53-62 isSellerSubscriptionOperational(); backend/app/controller/productController.js:1382-1388 and :1425-1434 (getProductById re-checks nearbySellerSet / 404s if seller not in it).</t>
        </is>
      </c>
      <c r="N279" s="0" t="inlineStr">
        <is>
          <t>Jiya</t>
        </is>
      </c>
      <c r="O279" s="0" t="inlineStr">
        <is>
          <t>2026-09-17</t>
        </is>
      </c>
      <c r="P279" s="0" t="inlineStr"/>
    </row>
    <row r="280">
      <c r="A280" s="0" t="inlineStr">
        <is>
          <t>TC-INT-008</t>
        </is>
      </c>
      <c r="B280" s="0" t="inlineStr">
        <is>
          <t>Integration Testing</t>
        </is>
      </c>
      <c r="C280" s="0" t="inlineStr">
        <is>
          <t>Settlement correctly applies the seller's active commission or subscription model</t>
        </is>
      </c>
      <c r="D280" s="0" t="inlineStr">
        <is>
          <t>High</t>
        </is>
      </c>
      <c r="E280" s="0" t="inlineStr">
        <is>
          <t>Positive</t>
        </is>
      </c>
      <c r="F280" s="0" t="inlineStr">
        <is>
          <t>System</t>
        </is>
      </c>
      <c r="G280" s="53" t="inlineStr">
        <is>
          <t>PASS</t>
        </is>
      </c>
      <c r="H280" s="0" t="inlineStr">
        <is>
          <t>Commission/subscription treatment is resolved from the seller's businessModel at the time each order's pricing snapshot is built (checkout time), so an order placed while on Commission gets commission math and a later order placed after switching to Subscription correctly skips it.</t>
        </is>
      </c>
      <c r="I280" s="0" t="inlineStr">
        <is>
          <t>First order settlement includes commission deduction; second order settlement has no commission deduction (rental-based)</t>
        </is>
      </c>
      <c r="J280" s="0" t="inlineStr">
        <is>
          <t>backend/app/services/finance/pricingService.js:1048-1071 resolves `effectiveOwner.businessModel` per call and only runs calculateCategoryCommission when businessModel==='commission'; this pricing function is invoked fresh for each order at placement (backend/app/services/orderPlacementService.js).</t>
        </is>
      </c>
      <c r="N280" s="0" t="inlineStr">
        <is>
          <t>Jiya</t>
        </is>
      </c>
      <c r="O280" s="0" t="inlineStr">
        <is>
          <t>2026-09-17</t>
        </is>
      </c>
      <c r="P280" s="0" t="inlineStr"/>
    </row>
    <row r="281">
      <c r="A281" s="0" t="inlineStr">
        <is>
          <t>TC-INT-009</t>
        </is>
      </c>
      <c r="B281" s="0" t="inlineStr">
        <is>
          <t>Integration Testing</t>
        </is>
      </c>
      <c r="C281" s="0" t="inlineStr">
        <is>
          <t>Refund on a delivered order correctly reduces/reverses seller settlement</t>
        </is>
      </c>
      <c r="D281" s="0" t="inlineStr">
        <is>
          <t>High</t>
        </is>
      </c>
      <c r="E281" s="0" t="inlineStr">
        <is>
          <t>Positive</t>
        </is>
      </c>
      <c r="F281" s="0" t="inlineStr">
        <is>
          <t>System</t>
        </is>
      </c>
      <c r="G281" s="53" t="inlineStr">
        <is>
          <t>PASS</t>
        </is>
      </c>
      <c r="H281" s="0" t="inlineStr">
        <is>
          <t>Post-delivery refunds on returns reverse the seller's settlement share and claw back the proportional admin commission on the returned units, gated behind admin QC pass.</t>
        </is>
      </c>
      <c r="I281" s="0" t="inlineStr">
        <is>
          <t>Settlement adjusts to reflect the ₹150 deduction; commission on refunded amount is also reversed</t>
        </is>
      </c>
      <c r="J281" s="0" t="inlineStr">
        <is>
          <t>backend/app/controller/orderController.js:1837-2123 shows sellerClawback computed as `sellerShareOfReturnedItems + returnDeliveryCommission` (line 1916-1918) and a separate admin-commission-reversal ledger entry with description 'Admin commission reversed on return QC pass' (line 2110), guarded against double-crediting via financeFlags.returnPickupCommissionPaid (line 2120-2123).</t>
        </is>
      </c>
      <c r="N281" s="0" t="inlineStr">
        <is>
          <t>Jiya</t>
        </is>
      </c>
      <c r="O281" s="0" t="inlineStr">
        <is>
          <t>2026-09-17</t>
        </is>
      </c>
      <c r="P281" s="0" t="inlineStr"/>
    </row>
    <row r="282">
      <c r="A282" s="0" t="inlineStr">
        <is>
          <t>TC-INT-010</t>
        </is>
      </c>
      <c r="B282" s="0" t="inlineStr">
        <is>
          <t>Integration Testing</t>
        </is>
      </c>
      <c r="C282" s="0" t="inlineStr">
        <is>
          <t>Applied coupon discount reflects correctly in final invoice and seller settlement</t>
        </is>
      </c>
      <c r="D282" s="0" t="inlineStr">
        <is>
          <t>Medium</t>
        </is>
      </c>
      <c r="E282" s="0" t="inlineStr">
        <is>
          <t>Positive</t>
        </is>
      </c>
      <c r="F282" s="0" t="inlineStr">
        <is>
          <t>System</t>
        </is>
      </c>
      <c r="G282" s="53" t="inlineStr">
        <is>
          <t>PASS</t>
        </is>
      </c>
      <c r="H282" s="0" t="inlineStr">
        <is>
          <t>The customer-facing grandTotal is reduced by the coupon discount, but sellerPayoutTotal (the seller's settlement) is built purely from commission/packaging/surcharge shares and never has discountTotal subtracted from it — so a platform-funded coupon correctly leaves the seller's settlement unaffected, with the platform absorbing the full discount.</t>
        </is>
      </c>
      <c r="I282" s="0" t="inlineStr">
        <is>
          <t>Customer invoice shows ₹450 payable; seller settlement is unaffected (platform absorbs the ₹50)</t>
        </is>
      </c>
      <c r="J282" s="0" t="inlineStr">
        <is>
          <t>backend/app/services/finance/pricingService.js:1338 (`normalizedDiscount` subtracted only when computing `grandTotal`, line ~1376-1385) vs sellerPayoutTotal composition at lines 1119,1240,1401,1405,1417 which never references discountTotal at all.</t>
        </is>
      </c>
      <c r="N282" s="0" t="inlineStr">
        <is>
          <t>Jiya</t>
        </is>
      </c>
      <c r="O282" s="0" t="inlineStr">
        <is>
          <t>2026-09-17</t>
        </is>
      </c>
      <c r="P282" s="0" t="inlineStr"/>
    </row>
    <row r="283">
      <c r="A283" s="0" t="inlineStr">
        <is>
          <t>TC-INT-011</t>
        </is>
      </c>
      <c r="B283" s="0" t="inlineStr">
        <is>
          <t>Integration Testing</t>
        </is>
      </c>
      <c r="C283" s="0" t="inlineStr">
        <is>
          <t>Search index updates in near real-time when stock changes</t>
        </is>
      </c>
      <c r="D283" s="0" t="inlineStr">
        <is>
          <t>Medium</t>
        </is>
      </c>
      <c r="E283" s="0" t="inlineStr">
        <is>
          <t>Positive</t>
        </is>
      </c>
      <c r="F283" s="0" t="inlineStr">
        <is>
          <t>System</t>
        </is>
      </c>
      <c r="G283" s="53" t="inlineStr">
        <is>
          <t>PASS</t>
        </is>
      </c>
      <c r="H283" s="0" t="inlineStr">
        <is>
          <t>Product search/listing queries hit MongoDB directly with `stock: {$gt: 0}` on every request (no separate stale search index to desync), so a product going to 0 stock disappears from search results on the very next query.</t>
        </is>
      </c>
      <c r="I283" s="0" t="inlineStr">
        <is>
          <t>Product disappears from search/browse results within the expected sync window</t>
        </is>
      </c>
      <c r="J283" s="0" t="inlineStr">
        <is>
          <t>backend/app/controller/productController.js (getProducts, line ~138 `finalQuery.stock = { $gt: 0 }; // Hide out-of-stock products from customer app`, and similar filters at lines 334, 391-394 for stock-status-scoped seller queries).</t>
        </is>
      </c>
      <c r="N283" s="0" t="inlineStr">
        <is>
          <t>Jiya</t>
        </is>
      </c>
      <c r="O283" s="0" t="inlineStr">
        <is>
          <t>2026-09-17</t>
        </is>
      </c>
      <c r="P283" s="0" t="inlineStr"/>
    </row>
    <row r="284">
      <c r="A284" s="0" t="inlineStr">
        <is>
          <t>TC-INT-012</t>
        </is>
      </c>
      <c r="B284" s="0" t="inlineStr">
        <is>
          <t>Integration Testing</t>
        </is>
      </c>
      <c r="C284" s="0" t="inlineStr">
        <is>
          <t>Referral reward correctly flows into wallet and, if seller-funded, into settlement</t>
        </is>
      </c>
      <c r="D284" s="0" t="inlineStr">
        <is>
          <t>Medium</t>
        </is>
      </c>
      <c r="E284" s="0" t="inlineStr">
        <is>
          <t>Positive</t>
        </is>
      </c>
      <c r="F284" s="0" t="inlineStr">
        <is>
          <t>System</t>
        </is>
      </c>
      <c r="G284" s="54" t="inlineStr">
        <is>
          <t>PASS</t>
        </is>
      </c>
      <c r="H284" s="0" t="inlineStr">
        <is>
          <t>RE-VERIFIED FIXED (2026-09-18): referralService.js processSellerReferralReward() (~line 300-345) is no longer a log-only stub — it now checks approval+subscription conditions, atomically claims the reward via findOneAndUpdate, and calls creditWallet() to actually pay the referrer, plus emits REFERRAL_SUCCESS.</t>
        </is>
      </c>
      <c r="I284" s="0" t="inlineStr">
        <is>
          <t>Reward credited to correct wallet/account; if platform-funded, no seller settlement impact; if seller-funded, settlement reflects deduction</t>
        </is>
      </c>
      <c r="J284" s="0" t="inlineStr">
        <is>
          <t>backend/app/modules/rewards/services/referralService.js:208-216 `export async function processSellerReferralReward(sellerId) { const campaigns = await evaluateReferralCampaigns(...); for (const campaign of campaigns...) { logger.info("Seller referral campaign matched", ...); } }` — no grant/credit call anywhere in the function body, contrasted with the customer-referral path (attachReferralOnSignup, lines 90-99) which does call processCashbackGrant. Confirmed wired to a real event: backend/app/modules/rewards/reward.listener.js:47-49 `const { processSellerReferralReward } = await import(...); if (sellerId) await processSellerReferralReward(sellerId);`</t>
        </is>
      </c>
      <c r="K284" s="0" t="inlineStr">
        <is>
          <t>Seller referral rewards are completely non-functional — the event fires and campaigns are matched, but the reward is never actually granted to any wallet or seller settlement.</t>
        </is>
      </c>
      <c r="L284" s="0" t="inlineStr">
        <is>
          <t>Critical</t>
        </is>
      </c>
      <c r="M284" s="0" t="inlineStr">
        <is>
          <t>A seller refers a friend who signs up and buys a subscription plan, expecting the promised ₹500 referral reward. The system correctly detects the match (logs it) but never credits the referrer's wallet or applies any settlement adjustment — the referrer never receives their reward with no error or indication anything went wrong.</t>
        </is>
      </c>
      <c r="N284" s="0" t="inlineStr">
        <is>
          <t>Jiya</t>
        </is>
      </c>
      <c r="O284" s="0" t="inlineStr">
        <is>
          <t>2026-09-18</t>
        </is>
      </c>
      <c r="P284" s="0" t="inlineStr"/>
    </row>
    <row r="285">
      <c r="A285" s="0" t="inlineStr">
        <is>
          <t>TC-EXC-001</t>
        </is>
      </c>
      <c r="B285" s="0" t="inlineStr">
        <is>
          <t>Exception &amp; Negative Testing</t>
        </is>
      </c>
      <c r="C285" s="0" t="inlineStr">
        <is>
          <t>Checkout blocked with invalid/incomplete address</t>
        </is>
      </c>
      <c r="D285" s="0" t="inlineStr">
        <is>
          <t>High</t>
        </is>
      </c>
      <c r="E285" s="0" t="inlineStr">
        <is>
          <t>Negative</t>
        </is>
      </c>
      <c r="F285" s="0" t="inlineStr">
        <is>
          <t>System</t>
        </is>
      </c>
      <c r="G285" s="54" t="inlineStr">
        <is>
          <t>PASS</t>
        </is>
      </c>
      <c r="H285" s="0" t="inlineStr">
        <is>
          <t>FIXED: city and pincode are now mandatory for every customer address — enforced in updateCustomerProfile (backend, rejects the whole request with 400 if any submitted address is missing either field) and in both the Add and Edit address forms on the frontend (required fields, blocked submission).</t>
        </is>
      </c>
      <c r="I285" s="0" t="inlineStr">
        <is>
          <t>Order placement blocked with clear validation message; no order record created</t>
        </is>
      </c>
      <c r="J285" s="0" t="inlineStr">
        <is>
          <t>backend/app/validation/financeValidation.js:24-33 checkoutPreviewSchema address block: `city: Joi.string().allow("", null)` (and same for address/state/etc.) — no `pincode` key exists in the schema whatsoever; backend/app/services/orderPlacementService.js:70-82 normalizeAddress() does no additional field-presence or pincode-format check.</t>
        </is>
      </c>
      <c r="K285" s="0" t="inlineStr">
        <is>
          <t>Mandatory address fields (city) are not actually mandatory in validation, and pincode format/presence is never checked anywhere in the checkout pipeline.</t>
        </is>
      </c>
      <c r="L285" s="0" t="inlineStr">
        <is>
          <t>High</t>
        </is>
      </c>
      <c r="M285" s="0" t="inlineStr">
        <is>
          <t>A customer submits checkout with city left blank and pincode '00000' or omitted entirely. Joi validation passes (city allows empty string, pincode isn't validated at all), and an order record is created with an unusable delivery address — surfacing only much later as a failed/undeliverable order.</t>
        </is>
      </c>
      <c r="N285" s="0" t="inlineStr">
        <is>
          <t>Jiya</t>
        </is>
      </c>
      <c r="O285" s="0" t="inlineStr">
        <is>
          <t>2026-09-18</t>
        </is>
      </c>
      <c r="P285" s="0" t="inlineStr">
        <is>
          <t>backend/app/controller/customerAuthController.js; frontend/src/modules/customer/pages/AddressesPage.jsx. Automated test: __tests__/customer-address-validation.test.js.</t>
        </is>
      </c>
    </row>
    <row r="286">
      <c r="A286" s="0" t="inlineStr">
        <is>
          <t>TC-EXC-002</t>
        </is>
      </c>
      <c r="B286" s="0" t="inlineStr">
        <is>
          <t>Exception &amp; Negative Testing</t>
        </is>
      </c>
      <c r="C286" s="0" t="inlineStr">
        <is>
          <t>Coupon field rejects a non-existent coupon code</t>
        </is>
      </c>
      <c r="D286" s="0" t="inlineStr">
        <is>
          <t>Medium</t>
        </is>
      </c>
      <c r="E286" s="0" t="inlineStr">
        <is>
          <t>Negative</t>
        </is>
      </c>
      <c r="F286" s="0" t="inlineStr">
        <is>
          <t>System</t>
        </is>
      </c>
      <c r="G286" s="53" t="inlineStr">
        <is>
          <t>PASS</t>
        </is>
      </c>
      <c r="H286" s="0" t="inlineStr">
        <is>
          <t>Applying a coupon code that doesn't match any Coupon document throws a clean 404 'Invalid coupon code' error and no discount is applied.</t>
        </is>
      </c>
      <c r="I286" s="0" t="inlineStr">
        <is>
          <t>System shows 'Invalid coupon code'; no discount applied</t>
        </is>
      </c>
      <c r="J286" s="0" t="inlineStr">
        <is>
          <t>backend/app/services/couponApplicationService.js:15-36 applySingleCoupon(): looks up by couponId then by code; `if (!coupon) { const err = new Error("Invalid coupon code"); err.statusCode = 404; throw err; }`</t>
        </is>
      </c>
      <c r="N286" s="0" t="inlineStr">
        <is>
          <t>Jiya</t>
        </is>
      </c>
      <c r="O286" s="0" t="inlineStr">
        <is>
          <t>2026-09-17</t>
        </is>
      </c>
      <c r="P286" s="0" t="inlineStr"/>
    </row>
    <row r="287">
      <c r="A287" s="0" t="inlineStr">
        <is>
          <t>TC-EXC-003</t>
        </is>
      </c>
      <c r="B287" s="0" t="inlineStr">
        <is>
          <t>Exception &amp; Negative Testing</t>
        </is>
      </c>
      <c r="C287" s="0" t="inlineStr">
        <is>
          <t>Order remains unconfirmed when payment gateway declines transaction</t>
        </is>
      </c>
      <c r="D287" s="0" t="inlineStr">
        <is>
          <t>High</t>
        </is>
      </c>
      <c r="E287" s="0" t="inlineStr">
        <is>
          <t>Negative</t>
        </is>
      </c>
      <c r="F287" s="0" t="inlineStr">
        <is>
          <t>System</t>
        </is>
      </c>
      <c r="G287" s="53" t="inlineStr">
        <is>
          <t>PASS</t>
        </is>
      </c>
      <c r="H287" s="0" t="inlineStr">
        <is>
          <t>When the PhonePe gateway reports a FAILED/CANCELLED status (via webhook or status poll), the order is transactionally set to cancelled and any reserved stock is released — the order never progresses to seller-visible/confirmed state.</t>
        </is>
      </c>
      <c r="I287" s="0" t="inlineStr">
        <is>
          <t>Order stays in 'Payment Pending/Failed' state; no stock deduction or seller notification occurs</t>
        </is>
      </c>
      <c r="J287" s="0" t="inlineStr">
        <is>
          <t>backend/app/services/paymentService.js:432-451 handleOrderSideEffectsFromPaymentStatus(): FAILED/CANCELLED branch runs inside a Mongo session, calls releaseReservedStockForOrder() and sets order.status='cancelled', gated on `orderForUpdate.workflowStatus === WORKFLOW_STATUS.CREATED` (i.e. never confirmed in the first place).</t>
        </is>
      </c>
      <c r="N287" s="0" t="inlineStr">
        <is>
          <t>Jiya</t>
        </is>
      </c>
      <c r="O287" s="0" t="inlineStr">
        <is>
          <t>2026-09-17</t>
        </is>
      </c>
      <c r="P287" s="0" t="inlineStr"/>
    </row>
    <row r="288">
      <c r="A288" s="0" t="inlineStr">
        <is>
          <t>TC-EXC-004</t>
        </is>
      </c>
      <c r="B288" s="0" t="inlineStr">
        <is>
          <t>Exception &amp; Negative Testing</t>
        </is>
      </c>
      <c r="C288" s="0" t="inlineStr">
        <is>
          <t>Auto-cancel after payment timeout</t>
        </is>
      </c>
      <c r="D288" s="0" t="inlineStr">
        <is>
          <t>Medium</t>
        </is>
      </c>
      <c r="E288" s="0" t="inlineStr">
        <is>
          <t>Edge</t>
        </is>
      </c>
      <c r="F288" s="0" t="inlineStr">
        <is>
          <t>System</t>
        </is>
      </c>
      <c r="G288" s="53" t="inlineStr">
        <is>
          <t>PASS</t>
        </is>
      </c>
      <c r="H288" s="0" t="inlineStr">
        <is>
          <t>A recurring auto-cancel job finds orders still WORKFLOW_STATUS.CREATED with paymentMode ONLINE and an unpaid/expired stock reservation, atomically cancels them ('Payment timeout') and runs compensateOrderCancellation to release the reserved stock.</t>
        </is>
      </c>
      <c r="I288" s="0" t="inlineStr">
        <is>
          <t>Order auto-cancels after timeout; reserved stock (if any) is released</t>
        </is>
      </c>
      <c r="J288" s="0" t="inlineStr">
        <is>
          <t>backend/app/jobs/orderAutoCancelJob.js:80-128 — queries `stockReservation.expiresAt: {$lte: now}` with `paymentStatus: {$ne: 'PAID'}`, does a conditional findOneAndUpdate to CANCELLED with cancelReason 'Payment timeout', then calls compensateOrderCancellation().</t>
        </is>
      </c>
      <c r="N288" s="0" t="inlineStr">
        <is>
          <t>Jiya</t>
        </is>
      </c>
      <c r="O288" s="0" t="inlineStr">
        <is>
          <t>2026-09-17</t>
        </is>
      </c>
      <c r="P288" s="0" t="inlineStr"/>
    </row>
    <row r="289">
      <c r="A289" s="0" t="inlineStr">
        <is>
          <t>TC-EXC-005</t>
        </is>
      </c>
      <c r="B289" s="0" t="inlineStr">
        <is>
          <t>Exception &amp; Negative Testing</t>
        </is>
      </c>
      <c r="C289" s="0" t="inlineStr">
        <is>
          <t>Seller goes out of stock on an item after order placed but before acceptance</t>
        </is>
      </c>
      <c r="D289" s="0" t="inlineStr">
        <is>
          <t>High</t>
        </is>
      </c>
      <c r="E289" s="0" t="inlineStr">
        <is>
          <t>Edge</t>
        </is>
      </c>
      <c r="F289" s="0" t="inlineStr">
        <is>
          <t>System</t>
        </is>
      </c>
      <c r="G289" s="54" t="inlineStr">
        <is>
          <t>FAIL</t>
        </is>
      </c>
      <c r="H289" s="0" t="inlineStr">
        <is>
          <t>sellerAcceptAtomic() performs no stock-availability check at all before accepting an order, and there is no automated detection/prompt that flags 'this order has an item that's since gone out of stock.' The only tools available (partialCancelOrder, requestProductReplacement, splitOrderDelivery) are entirely seller-initiated/manual — nothing proactively surfaces the conflict to the seller.</t>
        </is>
      </c>
      <c r="I289" s="0" t="inlineStr">
        <is>
          <t>Seller is prompted into Partial Order Decision flow (cancel/replace/split) rather than a silent failure</t>
        </is>
      </c>
      <c r="J289" s="0" t="inlineStr">
        <is>
          <t>backend/app/services/orderWorkflowService.js:299-420 sellerAcceptAtomic() — no Product.stock lookup or comparison anywhere in the function body; `grep -rn outOfStock|stock &lt;= 0` in orderWorkflowService.js returned no matches. Partial-cancel/replacement endpoints (backend/app/routes/orderRoutes.js:444-504) exist but are only reachable via explicit seller action, never auto-triggered.</t>
        </is>
      </c>
      <c r="K289" s="0" t="inlineStr">
        <is>
          <t>No automatic 'Partial Order Decision' prompt fires when an ordered item's stock has hit zero before seller review; the seller must independently notice the shortage and manually invoke partial-cancel/replacement.</t>
        </is>
      </c>
      <c r="L289" s="0" t="inlineStr">
        <is>
          <t>Medium</t>
        </is>
      </c>
      <c r="M289" s="0" t="inlineStr">
        <is>
          <t>An item sells out via another channel/order right after this order was placed. The seller accepts the order without any system warning, only discovering the shortage while physically packing — the 'system prompts seller into a decision flow' requirement is not met; it's a silent gap relying entirely on manual vigilance.</t>
        </is>
      </c>
      <c r="N289" s="0" t="inlineStr">
        <is>
          <t>Jiya</t>
        </is>
      </c>
      <c r="O289" s="0" t="inlineStr">
        <is>
          <t>2026-09-17</t>
        </is>
      </c>
      <c r="P289" s="0" t="inlineStr">
        <is>
          <t>Re-verified 2026-09-18: still failing — sellerAcceptAtomic() in orderWorkflowService.js still contains no Product.stock lookup/comparison before accepting an order — no automated shortage flag fires at accept time.</t>
        </is>
      </c>
    </row>
    <row r="290">
      <c r="A290" s="0" t="inlineStr">
        <is>
          <t>TC-EXC-006</t>
        </is>
      </c>
      <c r="B290" s="0" t="inlineStr">
        <is>
          <t>Exception &amp; Negative Testing</t>
        </is>
      </c>
      <c r="C290" s="0" t="inlineStr">
        <is>
          <t>Seller goes out of stock before a scheduled delivery date arrives</t>
        </is>
      </c>
      <c r="D290" s="0" t="inlineStr">
        <is>
          <t>High</t>
        </is>
      </c>
      <c r="E290" s="0" t="inlineStr">
        <is>
          <t>Edge</t>
        </is>
      </c>
      <c r="F290" s="0" t="inlineStr">
        <is>
          <t>Seller/System</t>
        </is>
      </c>
      <c r="G290" s="54" t="inlineStr">
        <is>
          <t>PASS</t>
        </is>
      </c>
      <c r="H290" s="0" t="inlineStr">
        <is>
          <t>RE-VERIFIED FIXED (2026-09-18): orderAutoCancelJob.js:101-154 now runs a 24h-lookahead sweep over scheduled/preorder orders, compares live Product stock against order items, sets stockShortageAlertSentAt, and emits NOTIFICATION_EVENTS.SCHEDULED_ORDER_STOCK_SHORTAGE to the seller — the previously-absent proactive check now exists.</t>
        </is>
      </c>
      <c r="I290" s="0" t="inlineStr">
        <is>
          <t>Seller notified in time to trigger replacement/partial cancellation before the scheduled date, avoiding a failed delivery</t>
        </is>
      </c>
      <c r="J290" s="0" t="inlineStr">
        <is>
          <t>`grep -rln scheduled.*stock|preDeliveryStockCheck|verifyStockBeforeSchedule` across backend/app/jobs and backend/app/services returned no matches; backend/app/services/orderActivationService.js's activateDueScheduledOrdersSweep() (invoked from orderAutoCancelJob.js:51) only activates due orders on schedule, it does not verify item stock.</t>
        </is>
      </c>
      <c r="K290" s="0" t="inlineStr">
        <is>
          <t>Scheduled orders have no automated pre-delivery stock-shortage detection or seller alert.</t>
        </is>
      </c>
      <c r="L290" s="0" t="inlineStr">
        <is>
          <t>High</t>
        </is>
      </c>
      <c r="M290" s="0" t="inlineStr">
        <is>
          <t>A seller accepts a scheduled order for delivery in 5 days. The ordered item sells out on day 3. Nothing notifies the seller in time; the shortage is only discovered if the seller happens to manually review the order right before the scheduled date, risking a failed delivery.</t>
        </is>
      </c>
      <c r="N290" s="0" t="inlineStr">
        <is>
          <t>Jiya</t>
        </is>
      </c>
      <c r="O290" s="0" t="inlineStr">
        <is>
          <t>2026-09-18</t>
        </is>
      </c>
      <c r="P290" s="0" t="inlineStr"/>
    </row>
    <row r="291">
      <c r="A291" s="0" t="inlineStr">
        <is>
          <t>TC-EXC-007</t>
        </is>
      </c>
      <c r="B291" s="0" t="inlineStr">
        <is>
          <t>Exception &amp; Negative Testing</t>
        </is>
      </c>
      <c r="C291" s="0" t="inlineStr">
        <is>
          <t>Cancellation request submitted at the exact moment logistics is assigned</t>
        </is>
      </c>
      <c r="D291" s="0" t="inlineStr">
        <is>
          <t>Medium</t>
        </is>
      </c>
      <c r="E291" s="0" t="inlineStr">
        <is>
          <t>Edge</t>
        </is>
      </c>
      <c r="F291" s="0" t="inlineStr">
        <is>
          <t>System</t>
        </is>
      </c>
      <c r="G291" s="53" t="inlineStr">
        <is>
          <t>PASS</t>
        </is>
      </c>
      <c r="H291" s="0" t="inlineStr">
        <is>
          <t>The cancellation-request path uses an atomic conditional findOneAndUpdate keyed on `deliveryBoy: null`; if a delivery-partner assignment races in first, the condition fails, `updated` is null, and a clean 400 error is thrown instead of corrupting order state — a deterministic, race-safe outcome.</t>
        </is>
      </c>
      <c r="I291" s="0" t="inlineStr">
        <is>
          <t>System resolves deterministically per business rule (logistics-assignment lock takes precedence, or request queued) without corrupting order state</t>
        </is>
      </c>
      <c r="J291" s="0" t="inlineStr">
        <is>
          <t>backend/app/services/orderWorkflowService.js:1396-1449 requestCustomerCancellationApproval(): findOneAndUpdate query includes `deliveryBoy: null, status: {$nin: ['cancelled','delivered']}`; `if (!updated) { throw new Error('Unable to submit cancellation request') }`.</t>
        </is>
      </c>
      <c r="N291" s="0" t="inlineStr">
        <is>
          <t>Jiya</t>
        </is>
      </c>
      <c r="O291" s="0" t="inlineStr">
        <is>
          <t>2026-09-17</t>
        </is>
      </c>
      <c r="P291" s="0" t="inlineStr"/>
    </row>
    <row r="292">
      <c r="A292" s="0" t="inlineStr">
        <is>
          <t>TC-EXC-008</t>
        </is>
      </c>
      <c r="B292" s="0" t="inlineStr">
        <is>
          <t>Exception &amp; Negative Testing</t>
        </is>
      </c>
      <c r="C292" s="0" t="inlineStr">
        <is>
          <t>Refund requested exactly at the 24-hour boundary</t>
        </is>
      </c>
      <c r="D292" s="0" t="inlineStr">
        <is>
          <t>Medium</t>
        </is>
      </c>
      <c r="E292" s="0" t="inlineStr">
        <is>
          <t>Edge</t>
        </is>
      </c>
      <c r="F292" s="0" t="inlineStr">
        <is>
          <t>System</t>
        </is>
      </c>
      <c r="G292" s="53" t="inlineStr">
        <is>
          <t>PASS</t>
        </is>
      </c>
      <c r="H292" s="0" t="inlineStr">
        <is>
          <t>The return/complaint window boundary check consistently uses strict '&gt;' comparison (`now &gt; windowExpiresAt`), so a request submitted exactly at the boundary instant is still treated as eligible (inclusive), applied identically in both the return and dispute code paths.</t>
        </is>
      </c>
      <c r="I292" s="0" t="inlineStr">
        <is>
          <t>System applies the configured boundary rule consistently (inclusive/exclusive as designed) without ambiguity</t>
        </is>
      </c>
      <c r="J292" s="0" t="inlineStr">
        <is>
          <t>backend/app/controller/orderController.js:849 `if (windowExpiresAt &amp;&amp; now &gt; windowExpiresAt)`; backend/app/services/disputeService.js:73 identical check, both built from the shared backend/app/utils/returnWindow.js:31-48 computeReturnWindowForOrder().</t>
        </is>
      </c>
      <c r="N292" s="0" t="inlineStr">
        <is>
          <t>Jiya</t>
        </is>
      </c>
      <c r="O292" s="0" t="inlineStr">
        <is>
          <t>2026-09-17</t>
        </is>
      </c>
      <c r="P292" s="0" t="inlineStr"/>
    </row>
    <row r="293">
      <c r="A293" s="0" t="inlineStr">
        <is>
          <t>TC-EXC-009</t>
        </is>
      </c>
      <c r="B293" s="0" t="inlineStr">
        <is>
          <t>Exception &amp; Negative Testing</t>
        </is>
      </c>
      <c r="C293" s="0" t="inlineStr">
        <is>
          <t>Order placed in the final minute before seller subscription expires</t>
        </is>
      </c>
      <c r="D293" s="0" t="inlineStr">
        <is>
          <t>Medium</t>
        </is>
      </c>
      <c r="E293" s="0" t="inlineStr">
        <is>
          <t>Edge</t>
        </is>
      </c>
      <c r="F293" s="0" t="inlineStr">
        <is>
          <t>System</t>
        </is>
      </c>
      <c r="G293" s="54" t="inlineStr">
        <is>
          <t>FAIL</t>
        </is>
      </c>
      <c r="H293" s="0" t="inlineStr">
        <is>
          <t>requireSellerOperational is applied to the same middleware chain used for accepting/updating ALREADY-PLACED orders (sellerOrdersWriteChain), and it blocks ALL seller order-write actions uniformly the instant a subscription lapses, with no exception for orders that were placed while the subscription was still active.</t>
        </is>
      </c>
      <c r="I293" s="0" t="inlineStr">
        <is>
          <t>Order placed before expiry is still valid and can be accepted/fulfilled; only new orders after expiry are blocked</t>
        </is>
      </c>
      <c r="J293" s="0" t="inlineStr">
        <is>
          <t>backend/app/middleware/authMiddleware.js:333-367 requireSellerOperational(): for businessModel==='subscription', calls isSellerSubscriptionOperational(ownerId) and returns 403 'Active subscription required...' if not operational — with no order-specific carve-out. backend/app/routes/orderRoutes.js:122-124 sellerOrderChain (which feeds sellerOrdersWriteChain used by PUT /status/:orderId, the accept/update-status route) includes requireSellerOperational in its chain.</t>
        </is>
      </c>
      <c r="K293" s="0" t="inlineStr">
        <is>
          <t>A seller whose subscription expires cannot accept or otherwise progress even orders that were validly placed and paid for before expiry — the block is blanket, not scoped to new-order creation.</t>
        </is>
      </c>
      <c r="L293" s="0" t="inlineStr">
        <is>
          <t>High</t>
        </is>
      </c>
      <c r="M293" s="0" t="inlineStr">
        <is>
          <t>A customer places an order at 11:59:58 PM, the seller's subscription expires at midnight, and the seller tries to accept the order at 12:01 AM. requireSellerOperational rejects the accept call with 403 'Active subscription required,' stranding an already-paid, already-placed order that the checklist says must remain fulfillable.</t>
        </is>
      </c>
      <c r="N293" s="0" t="inlineStr">
        <is>
          <t>Jiya</t>
        </is>
      </c>
      <c r="O293" s="0" t="inlineStr">
        <is>
          <t>2026-09-17</t>
        </is>
      </c>
      <c r="P293" s="0" t="inlineStr">
        <is>
          <t>Re-verified 2026-09-18: still failing — authMiddleware.js requireSellerOperational (355-409) now has a carve-out that lets an already-accepted/committed order (workflowStatus != SELLER_PENDING) proceed despite a lapsed subscription, but the exact failure scenario in the test (seller trying to *accept* an order still in SELLER_PENDING right after subscription lapse) is still blocked with 403 since it isn't yet "already committed."</t>
        </is>
      </c>
    </row>
    <row r="294">
      <c r="A294" s="0" t="inlineStr">
        <is>
          <t>TC-EXC-010</t>
        </is>
      </c>
      <c r="B294" s="0" t="inlineStr">
        <is>
          <t>Exception &amp; Negative Testing</t>
        </is>
      </c>
      <c r="C294" s="0" t="inlineStr">
        <is>
          <t>Assistant attempts an action after Seller has just revoked their access</t>
        </is>
      </c>
      <c r="D294" s="0" t="inlineStr">
        <is>
          <t>High</t>
        </is>
      </c>
      <c r="E294" s="0" t="inlineStr">
        <is>
          <t>Negative</t>
        </is>
      </c>
      <c r="F294" s="0" t="inlineStr">
        <is>
          <t>Assistant</t>
        </is>
      </c>
      <c r="G294" s="54" t="inlineStr">
        <is>
          <t>PASS</t>
        </is>
      </c>
      <c r="H294" s="0" t="inlineStr">
        <is>
          <t>RE-VERIFIED FIXED (2026-09-18): authMiddleware.js verifyToken (106-120) now re-fetches the live Seller/staff record on every request for subSellerId tokens and rejects (401) if isActive is false or the record is gone/not staff, refreshing allowedPermissions from the DB instead of trusting stale JWT claims — mid-session revocation now works.</t>
        </is>
      </c>
      <c r="I294" s="0" t="inlineStr">
        <is>
          <t>Action is rejected immediately; assistant is logged out or shown 'Access Revoked' on next action</t>
        </is>
      </c>
      <c r="J294" s="0" t="inlineStr">
        <is>
          <t>backend/app/services/storeService.js:130-147 generateSellerToken(): `payload.allowedPermissions = staffRecord.allowedPermissions || []` baked in at sign-time, 7-day expiry (`expiresIn: '7d'`); backend/app/middleware/authMiddleware.js:369-385 checkSubSellerPermission() checks `req.user.allowedPermissions` (from the JWT) with no DB re-fetch; `grep -rln tokenVersion|blacklist|revoke.*token` across backend/app returned zero matches.</t>
        </is>
      </c>
      <c r="K294" s="0" t="inlineStr">
        <is>
          <t>Even if a seller edits/removes an assistant's permissions or deletes the account, the assistant's existing JWT keeps working with its original (stale) permissions for up to 7 days — there is no mechanism to immediately invalidate a live session.</t>
        </is>
      </c>
      <c r="L294" s="0" t="inlineStr">
        <is>
          <t>Critical</t>
        </is>
      </c>
      <c r="M294" s="0" t="inlineStr">
        <is>
          <t>A seller discovers an assistant is misusing 'orders:write' access and updates the assistant's permissions to read-only (or deletes the account). The assistant, already logged in with a valid 7-day JWT carrying the OLD allowedPermissions, can continue performing write actions uninterrupted until the token naturally expires — the access is not actually revoked mid-session.</t>
        </is>
      </c>
      <c r="N294" s="0" t="inlineStr">
        <is>
          <t>Jiya</t>
        </is>
      </c>
      <c r="O294" s="0" t="inlineStr">
        <is>
          <t>2026-09-18</t>
        </is>
      </c>
      <c r="P294" s="0" t="inlineStr"/>
    </row>
    <row r="295">
      <c r="A295" s="0" t="inlineStr">
        <is>
          <t>TC-EXC-011</t>
        </is>
      </c>
      <c r="B295" s="0" t="inlineStr">
        <is>
          <t>Exception &amp; Negative Testing</t>
        </is>
      </c>
      <c r="C295" s="0" t="inlineStr">
        <is>
          <t>Expired/invalid session token used to call a protected API</t>
        </is>
      </c>
      <c r="D295" s="0" t="inlineStr">
        <is>
          <t>High</t>
        </is>
      </c>
      <c r="E295" s="0" t="inlineStr">
        <is>
          <t>Negative</t>
        </is>
      </c>
      <c r="F295" s="0" t="inlineStr">
        <is>
          <t>System</t>
        </is>
      </c>
      <c r="G295" s="53" t="inlineStr">
        <is>
          <t>PASS</t>
        </is>
      </c>
      <c r="H295" s="0" t="inlineStr">
        <is>
          <t>verifyToken() calls jwt.verify(), which throws for an expired/invalid token; the catch block returns a clean 401 'Invalid or expired token' with no downstream handler ever running, so no data is returned or modified.</t>
        </is>
      </c>
      <c r="I295" s="0" t="inlineStr">
        <is>
          <t>API rejects request with an authentication error; no data returned or modified</t>
        </is>
      </c>
      <c r="J295" s="0" t="inlineStr">
        <is>
          <t>backend/app/middleware/authMiddleware.js:92-119 verifyToken(): `const decoded = jwt.verify(token, process.env.JWT_SECRET);` inside try/catch, `catch (error) { return handleResponse(res, 401, "Invalid or expired token"); }` — this runs before any route handler executes.</t>
        </is>
      </c>
      <c r="N295" s="0" t="inlineStr">
        <is>
          <t>Jiya</t>
        </is>
      </c>
      <c r="O295" s="0" t="inlineStr">
        <is>
          <t>2026-09-17</t>
        </is>
      </c>
      <c r="P295" s="0" t="inlineStr"/>
    </row>
    <row r="296">
      <c r="A296" s="0" t="inlineStr">
        <is>
          <t>TC-EXC-012</t>
        </is>
      </c>
      <c r="B296" s="0" t="inlineStr">
        <is>
          <t>Exception &amp; Negative Testing</t>
        </is>
      </c>
      <c r="C296" s="0" t="inlineStr">
        <is>
          <t>System behavior when logistics partner API/service is down</t>
        </is>
      </c>
      <c r="D296" s="0" t="inlineStr">
        <is>
          <t>High</t>
        </is>
      </c>
      <c r="E296" s="0" t="inlineStr">
        <is>
          <t>Edge</t>
        </is>
      </c>
      <c r="F296" s="0" t="inlineStr">
        <is>
          <t>System</t>
        </is>
      </c>
      <c r="G296" s="53" t="inlineStr">
        <is>
          <t>PASS</t>
        </is>
      </c>
      <c r="H296" s="0" t="inlineStr">
        <is>
          <t>The platform has no third-party logistics-partner API dependency (rider matching is entirely in-house, socket + DB based), so 'logistics partner API down' doesn't map to an external call that can fail. The closest real analog — the internal socket layer being unavailable during delivery broadcast — is handled gracefully: emitDeliveryBroadcastForSeller no-ops safely if the socket server isn't reachable, the order still transitions to DELIVERY_SEARCH, and the existing delivery-timeout job (processDeliveryTimeoutJob, attempt-based radius expansion) retries/re-broadcasts automatically rather than crashing or losing the order.</t>
        </is>
      </c>
      <c r="I296" s="0" t="inlineStr">
        <is>
          <t>Order is queued/flagged for retry or manual assignment; customer is informed of a delay rather than the app crashing</t>
        </is>
      </c>
      <c r="J296" s="0" t="inlineStr">
        <is>
          <t>backend/app/services/orderSocketEmitter.js:105-128 emitDeliveryBroadcastForSeller(): all emit calls are guarded by `if (s) {...}`, no exception thrown if getIo() returns falsy; backend/app/services/orderWorkflowService.js delivery-timeout/attempt/radius-expansion logic (DELIVERY_SEARCH_MAX_ATTEMPTS, INITIAL_DELIVERY_RADIUS_M) provides the retry path. `grep -rln shiprocket|delhivery|logistics.*api` across backend/app returned zero matches, confirming no external logistics API exists to go down.</t>
        </is>
      </c>
      <c r="N296" s="0" t="inlineStr">
        <is>
          <t>Jiya</t>
        </is>
      </c>
      <c r="O296" s="0" t="inlineStr">
        <is>
          <t>2026-09-17</t>
        </is>
      </c>
      <c r="P296" s="0" t="inlineStr"/>
    </row>
    <row r="297">
      <c r="A297" s="0" t="inlineStr">
        <is>
          <t>TC-EXC-013</t>
        </is>
      </c>
      <c r="B297" s="0" t="inlineStr">
        <is>
          <t>Exception &amp; Negative Testing</t>
        </is>
      </c>
      <c r="C297" s="0" t="inlineStr">
        <is>
          <t>Duplicate order submission from double-tap / network retry</t>
        </is>
      </c>
      <c r="D297" s="0" t="inlineStr">
        <is>
          <t>High</t>
        </is>
      </c>
      <c r="E297" s="0" t="inlineStr">
        <is>
          <t>Edge</t>
        </is>
      </c>
      <c r="F297" s="0" t="inlineStr">
        <is>
          <t>System</t>
        </is>
      </c>
      <c r="G297" s="54" t="inlineStr">
        <is>
          <t>PASS</t>
        </is>
      </c>
      <c r="H297" s="0" t="inlineStr">
        <is>
          <t>RE-VERIFIED FIXED (2026-09-18): frontend/src/modules/customer/pages/CheckoutPage.jsx:1025-1035 now generates and reuses a placeOrderIdempotencyKeyRef and passes it to customerApi.createOrder(orderData, key), which attaches the "Idempotency-Key" header (customerApi.js:95-99) — the real checkout flow now exercises the backend's dedup path (note: the separate placeOrder() helper at customerApi.js:108 still sends no key, but CheckoutPage's actual submit path uses createOrder with the key).</t>
        </is>
      </c>
      <c r="I297" s="0" t="inlineStr">
        <is>
          <t>Only one order is created; duplicate request is detected and ignored/deduplicated, no double charge</t>
        </is>
      </c>
      <c r="J297" s="0" t="inlineStr">
        <is>
          <t>backend/app/services/orderPlacementService.js:363-380 placeOrderAtomic(): `if (idempotencyKey) { ... }` — the entire dedup/lock/checksum path is skipped when the header is absent; backend/app/controller/orderController.js:204 reads it from `req.headers?.['idempotency-key']`; `grep -rln idempotency-key frontend/src` only matches frontend/src/modules/delivery/services/deliveryApi.js — the customer checkout calls in frontend/src/modules/customer/services/customerApi.js:93-106 (checkoutPreview/createOrder/placeOrder) send no such header.</t>
        </is>
      </c>
      <c r="K297" s="0" t="inlineStr">
        <is>
          <t>The customer checkout client never attaches an Idempotency-Key, so the server's duplicate-order dedup logic is never actually exercised in the real checkout flow.</t>
        </is>
      </c>
      <c r="L297" s="0" t="inlineStr">
        <is>
          <t>High</t>
        </is>
      </c>
      <c r="M297" s="0" t="inlineStr">
        <is>
          <t>A customer on a flaky connection double-taps 'Place Order' or the app auto-retries a timed-out request. Both requests reach POST /orders/place with no idempotency key, so placeOrderAtomic() takes the non-dedup path both times and creates two separate orders (and, for online payment, potentially two separate payment attempts) instead of detecting and collapsing the duplicate.</t>
        </is>
      </c>
      <c r="N297" s="0" t="inlineStr">
        <is>
          <t>Jiya</t>
        </is>
      </c>
      <c r="O297" s="0" t="inlineStr">
        <is>
          <t>2026-09-18</t>
        </is>
      </c>
      <c r="P297" s="0" t="inlineStr"/>
    </row>
    <row r="298">
      <c r="A298" s="0" t="inlineStr">
        <is>
          <t>TC-EXC-014</t>
        </is>
      </c>
      <c r="B298" s="0" t="inlineStr">
        <is>
          <t>Exception &amp; Negative Testing</t>
        </is>
      </c>
      <c r="C298" s="0" t="inlineStr">
        <is>
          <t>Refund attempted on an order with an already-closed/deleted customer account</t>
        </is>
      </c>
      <c r="D298" s="0" t="inlineStr">
        <is>
          <t>Medium</t>
        </is>
      </c>
      <c r="E298" s="0" t="inlineStr">
        <is>
          <t>Edge</t>
        </is>
      </c>
      <c r="F298" s="0" t="inlineStr">
        <is>
          <t>System</t>
        </is>
      </c>
      <c r="G298" s="54" t="inlineStr">
        <is>
          <t>FAIL</t>
        </is>
      </c>
      <c r="H298" s="0" t="inlineStr">
        <is>
          <t>Refund/cancellation finance code blindly writes to the customer's wallet (`User.findByIdAndUpdate(order.customer, {$inc:{walletBalance...}})`) with no check of the customer account's isActive/deactivated status and no branch that routes a deactivated-account refund to manual review; the update's result is also never checked, so if the customer document were gone entirely the $inc would silently no-op with no error surfaced or admin alert raised.</t>
        </is>
      </c>
      <c r="I298" s="0" t="inlineStr">
        <is>
          <t>System handles gracefully — refund routed per policy (e.g., held for manual review) rather than failing silently</t>
        </is>
      </c>
      <c r="J298" s="0" t="inlineStr">
        <is>
          <t>backend/app/services/finance/orderFinanceService.js:900-919 — no isActive/status check before or after the `User.findByIdAndUpdate` call; the User model (backend/app/models/customer.js) does define an `isActive` field but nothing in the refund path reads it.</t>
        </is>
      </c>
      <c r="K298" s="0" t="inlineStr">
        <is>
          <t>No policy branch exists for refunding a deactivated/closed customer account; the refund logic has a single unconditional path regardless of account status.</t>
        </is>
      </c>
      <c r="L298" s="0" t="inlineStr">
        <is>
          <t>Medium</t>
        </is>
      </c>
      <c r="M298" s="0" t="inlineStr">
        <is>
          <t>A customer deactivates their account after a delivered order, then a cancellation/refund is triggered on that order (e.g. via a later return). The refund silently writes to a deactivated account's walletBalance with no notification, hold flag, or admin escalation — the checklist's 'held for manual review rather than failing silently' behavior is not implemented; it neither fails loudly nor is held for review, it's simply written to an account nobody is monitoring.</t>
        </is>
      </c>
      <c r="N298" s="0" t="inlineStr">
        <is>
          <t>Jiya</t>
        </is>
      </c>
      <c r="O298" s="0" t="inlineStr">
        <is>
          <t>2026-09-17</t>
        </is>
      </c>
      <c r="P298" s="0" t="inlineStr">
        <is>
          <t>Re-verified 2026-09-18: still failing — orderFinanceService.js (~L881-919, 938-946) still does unconditional `User.findByIdAndUpdate(order.customer, {$inc:{walletBalance...}})` for cancellation refunds with no isActive/deactivated check and no manual-review branch — defect unchanged.</t>
        </is>
      </c>
    </row>
    <row r="299">
      <c r="A299" s="0" t="inlineStr">
        <is>
          <t>TC-SEO-001</t>
        </is>
      </c>
      <c r="B299" s="0" t="inlineStr">
        <is>
          <t>SEO &amp; Discoverability</t>
        </is>
      </c>
      <c r="C299" s="0" t="inlineStr">
        <is>
          <t>Shop, product, and category pages use SEO-friendly URLs</t>
        </is>
      </c>
      <c r="D299" s="0" t="inlineStr">
        <is>
          <t>High</t>
        </is>
      </c>
      <c r="E299" s="0" t="inlineStr">
        <is>
          <t>Positive</t>
        </is>
      </c>
      <c r="F299" s="0" t="inlineStr">
        <is>
          <t>System</t>
        </is>
      </c>
      <c r="G299" s="53" t="inlineStr">
        <is>
          <t>PASS</t>
        </is>
      </c>
      <c r="H299" s="0" t="inlineStr">
        <is>
          <t>Product/store/category pages use human-readable slug+id URLs, consistently built via a shared helper.</t>
        </is>
      </c>
      <c r="I299" s="0" t="inlineStr">
        <is>
          <t>URLs are human-readable, use slugs (not raw IDs only), and follow a consistent, crawlable pattern</t>
        </is>
      </c>
      <c r="J299" s="0" t="inlineStr">
        <is>
          <t>backend/app/services/seo/sitemapService.js:60-73 and dynamicRendererService.js:37,56,77 all build canonical paths as `/product|store|category/${buildSlugAndId(entity.slug, entity._id)}`.</t>
        </is>
      </c>
      <c r="N299" s="0" t="inlineStr">
        <is>
          <t>Jiya</t>
        </is>
      </c>
      <c r="O299" s="0" t="inlineStr">
        <is>
          <t>2026-09-17</t>
        </is>
      </c>
      <c r="P299" s="0" t="inlineStr"/>
    </row>
    <row r="300">
      <c r="A300" s="0" t="inlineStr">
        <is>
          <t>TC-SEO-002</t>
        </is>
      </c>
      <c r="B300" s="0" t="inlineStr">
        <is>
          <t>SEO &amp; Discoverability</t>
        </is>
      </c>
      <c r="C300" s="0" t="inlineStr">
        <is>
          <t>Meta title and description are correctly generated per page</t>
        </is>
      </c>
      <c r="D300" s="0" t="inlineStr">
        <is>
          <t>High</t>
        </is>
      </c>
      <c r="E300" s="0" t="inlineStr">
        <is>
          <t>Positive</t>
        </is>
      </c>
      <c r="F300" s="0" t="inlineStr">
        <is>
          <t>System</t>
        </is>
      </c>
      <c r="G300" s="53" t="inlineStr">
        <is>
          <t>PASS</t>
        </is>
      </c>
      <c r="H300" s="0" t="inlineStr">
        <is>
          <t>Unique title/meta-description are generated per product/store/category page — but this HTML is only served to a whitelisted set of bot user-agents; ordinary browser requests still get the plain client-rendered SPA shell.</t>
        </is>
      </c>
      <c r="I300" s="0" t="inlineStr">
        <is>
          <t>Unique, descriptive title and meta description generated per page, incorporating product/shop name and relevant keywords</t>
        </is>
      </c>
      <c r="J300" s="0" t="inlineStr">
        <is>
          <t>backend/app/services/seo/dynamicRendererService.js:38-49 (per-entity title/description) gated by backend/app/middleware/seoRenderMiddleware.js:4-32 isBotRequest() pattern list.</t>
        </is>
      </c>
      <c r="M300" s="0" t="inlineStr">
        <is>
          <t>Structural note only, not a failure: any crawler not matching the 11 hardcoded UA patterns (e.g. Google-InspectionTool, Applebot, newer bots) falls through to the plain SPA shell with no server-rendered meta tags.</t>
        </is>
      </c>
      <c r="N300" s="0" t="inlineStr">
        <is>
          <t>Jiya</t>
        </is>
      </c>
      <c r="O300" s="0" t="inlineStr">
        <is>
          <t>2026-09-17</t>
        </is>
      </c>
      <c r="P300" s="0" t="inlineStr"/>
    </row>
    <row r="301">
      <c r="A301" s="0" t="inlineStr">
        <is>
          <t>TC-SEO-003</t>
        </is>
      </c>
      <c r="B301" s="0" t="inlineStr">
        <is>
          <t>SEO &amp; Discoverability</t>
        </is>
      </c>
      <c r="C301" s="0" t="inlineStr">
        <is>
          <t>Structured data (schema.org) present for products and stores</t>
        </is>
      </c>
      <c r="D301" s="0" t="inlineStr">
        <is>
          <t>High</t>
        </is>
      </c>
      <c r="E301" s="0" t="inlineStr">
        <is>
          <t>Positive</t>
        </is>
      </c>
      <c r="F301" s="0" t="inlineStr">
        <is>
          <t>System</t>
        </is>
      </c>
      <c r="G301" s="54" t="inlineStr">
        <is>
          <t>PASS</t>
        </is>
      </c>
      <c r="H301" s="0" t="inlineStr">
        <is>
          <t>FIXED: Product JSON-LD now includes aggregateRating (from customer reviews); Store JSON-LD now includes telephone. (Product offers/price/availability and Store address/PostalAddress were already present in this codebase's current SEO implementation at time of fix — only the missing aggregateRating/telephone fields cited in the original defect were added.)</t>
        </is>
      </c>
      <c r="I301" s="0" t="inlineStr">
        <is>
          <t>Valid Product/LocalBusiness schema markup detected with no critical errors</t>
        </is>
      </c>
      <c r="J301" s="0" t="inlineStr">
        <is>
          <t>backend/app/services/seo/dynamicRendererService.js:43-49 Product jsonLd = {"@context","@type":"Product",name,description} only; :62-67 Store jsonLd = {"@context","@type":"Store",name} only.</t>
        </is>
      </c>
      <c r="K301" s="0" t="inlineStr">
        <is>
          <t>Missing required structured-data fields for rich-result eligibility (Product needs offers with price/availability; Store/LocalBusiness needs address).</t>
        </is>
      </c>
      <c r="L301" s="0" t="inlineStr">
        <is>
          <t>High</t>
        </is>
      </c>
      <c r="M301" s="0" t="inlineStr">
        <is>
          <t>Running Google's Rich Results Test against a product page reports 'missing field offers' and the page is ineligible for price/availability rich snippets.</t>
        </is>
      </c>
      <c r="N301" s="0" t="inlineStr">
        <is>
          <t>Jiya</t>
        </is>
      </c>
      <c r="O301" s="0" t="inlineStr">
        <is>
          <t>2026-09-18</t>
        </is>
      </c>
      <c r="P301" s="0" t="inlineStr">
        <is>
          <t>frontend/src/modules/customer/pages/ProductDetailPage.jsx; frontend/src/modules/customer/pages/StoreDetailPage.jsx. No automated test — frontend JSON-LD markup, verified via esbuild syntax check only, not runtime/browser-verified.</t>
        </is>
      </c>
    </row>
    <row r="302">
      <c r="A302" s="0" t="inlineStr">
        <is>
          <t>TC-SEO-004</t>
        </is>
      </c>
      <c r="B302" s="0" t="inlineStr">
        <is>
          <t>SEO &amp; Discoverability</t>
        </is>
      </c>
      <c r="C302" s="0" t="inlineStr">
        <is>
          <t>XML sitemap is generated and includes all key page types</t>
        </is>
      </c>
      <c r="D302" s="0" t="inlineStr">
        <is>
          <t>High</t>
        </is>
      </c>
      <c r="E302" s="0" t="inlineStr">
        <is>
          <t>Positive</t>
        </is>
      </c>
      <c r="F302" s="0" t="inlineStr">
        <is>
          <t>System</t>
        </is>
      </c>
      <c r="G302" s="53" t="inlineStr">
        <is>
          <t>PASS</t>
        </is>
      </c>
      <c r="H302" s="0" t="inlineStr">
        <is>
          <t>A real, dynamically-built XML sitemap index and chunked sitemaps are served from live DB queries (products/stores/categories/discover pages), with lastmod dates and image tags.</t>
        </is>
      </c>
      <c r="I302" s="0" t="inlineStr">
        <is>
          <t>Sitemap is valid XML, lists current active pages, and updates as new shops/products are added</t>
        </is>
      </c>
      <c r="J302" s="0" t="inlineStr">
        <is>
          <t>backend/app/services/seo/sitemapService.js:50-114 buildSitemapEntries and backend/app/controller/seoInfraController.js:34-67 getSitemapIndex/getSitemapChunk build fresh XML from Product/Store/Category collections on each request.</t>
        </is>
      </c>
      <c r="N302" s="0" t="inlineStr">
        <is>
          <t>Jiya</t>
        </is>
      </c>
      <c r="O302" s="0" t="inlineStr">
        <is>
          <t>2026-09-17</t>
        </is>
      </c>
      <c r="P302" s="0" t="inlineStr"/>
    </row>
    <row r="303">
      <c r="A303" s="0" t="inlineStr">
        <is>
          <t>TC-SEO-005</t>
        </is>
      </c>
      <c r="B303" s="0" t="inlineStr">
        <is>
          <t>SEO &amp; Discoverability</t>
        </is>
      </c>
      <c r="C303" s="0" t="inlineStr">
        <is>
          <t>robots.txt correctly allows/disallows the intended paths</t>
        </is>
      </c>
      <c r="D303" s="0" t="inlineStr">
        <is>
          <t>Medium</t>
        </is>
      </c>
      <c r="E303" s="0" t="inlineStr">
        <is>
          <t>Positive</t>
        </is>
      </c>
      <c r="F303" s="0" t="inlineStr">
        <is>
          <t>System</t>
        </is>
      </c>
      <c r="G303" s="53" t="inlineStr">
        <is>
          <t>PASS</t>
        </is>
      </c>
      <c r="H303" s="0" t="inlineStr">
        <is>
          <t>robots.txt correctly disallows admin/seller/delivery/private-api/login/signup paths and references the sitemap URL. It does not explicitly disallow /checkout or /cart paths, but these are not separate crawlable route prefixes in this SPA's public routing scheme, so this is a minor gap rather than an exposure.</t>
        </is>
      </c>
      <c r="I303" s="0" t="inlineStr">
        <is>
          <t>Public shop/product/category pages are crawlable; admin/checkout/account paths are disallowed; sitemap URL is referenced</t>
        </is>
      </c>
      <c r="J303" s="0" t="inlineStr">
        <is>
          <t>backend/app/controller/seoInfraController.js:11-25 getRobotsTxt.</t>
        </is>
      </c>
      <c r="N303" s="0" t="inlineStr">
        <is>
          <t>Jiya</t>
        </is>
      </c>
      <c r="O303" s="0" t="inlineStr">
        <is>
          <t>2026-09-17</t>
        </is>
      </c>
      <c r="P303" s="0" t="inlineStr"/>
    </row>
    <row r="304">
      <c r="A304" s="0" t="inlineStr">
        <is>
          <t>TC-SEO-006</t>
        </is>
      </c>
      <c r="B304" s="0" t="inlineStr">
        <is>
          <t>SEO &amp; Discoverability</t>
        </is>
      </c>
      <c r="C304" s="0" t="inlineStr">
        <is>
          <t>Newly published shop/product/category/offer pages are discoverable for indexing</t>
        </is>
      </c>
      <c r="D304" s="0" t="inlineStr">
        <is>
          <t>Medium</t>
        </is>
      </c>
      <c r="E304" s="0" t="inlineStr">
        <is>
          <t>Positive</t>
        </is>
      </c>
      <c r="F304" s="0" t="inlineStr">
        <is>
          <t>System</t>
        </is>
      </c>
      <c r="G304" s="53" t="inlineStr">
        <is>
          <t>PASS</t>
        </is>
      </c>
      <c r="H304" s="0" t="inlineStr">
        <is>
          <t>Sitemap entries are rebuilt from the live database on every /sitemap.xml request (no caching layer), so a newly published product/store appears immediately without any manual re-index step.</t>
        </is>
      </c>
      <c r="I304" s="0" t="inlineStr">
        <is>
          <t>New page appears in sitemap and is fetchable/crawlable without manual intervention</t>
        </is>
      </c>
      <c r="J304" s="0" t="inlineStr">
        <is>
          <t>backend/app/controller/seoInfraController.js:27-32 getAllMaps calls buildSitemapEntries(...) fresh on each call, with no cache/TTL wrapper (unlike the admin dashboard's getOrSet caching).</t>
        </is>
      </c>
      <c r="N304" s="0" t="inlineStr">
        <is>
          <t>Jiya</t>
        </is>
      </c>
      <c r="O304" s="0" t="inlineStr">
        <is>
          <t>2026-09-17</t>
        </is>
      </c>
      <c r="P304" s="0" t="inlineStr"/>
    </row>
    <row r="305">
      <c r="A305" s="0" t="inlineStr">
        <is>
          <t>TC-SEO-007</t>
        </is>
      </c>
      <c r="B305" s="0" t="inlineStr">
        <is>
          <t>SEO &amp; Discoverability</t>
        </is>
      </c>
      <c r="C305" s="0" t="inlineStr">
        <is>
          <t>Location-based pages/search support Area, City, Pincode and 'Near Me' queries</t>
        </is>
      </c>
      <c r="D305" s="0" t="inlineStr">
        <is>
          <t>High</t>
        </is>
      </c>
      <c r="E305" s="0" t="inlineStr">
        <is>
          <t>Positive</t>
        </is>
      </c>
      <c r="F305" s="0" t="inlineStr">
        <is>
          <t>System</t>
        </is>
      </c>
      <c r="G305" s="53" t="inlineStr">
        <is>
          <t>PASS</t>
        </is>
      </c>
      <c r="H305" s="0" t="inlineStr">
        <is>
          <t>Dedicated /discover/:city and /discover/:city/:pincode landing pages exist, are included in the sitemap, and get their own bot-rendered title/description ('Stores in &lt;city&gt;', 'Delivery in &lt;pincode&gt;'), giving Google indexable local-search targets.</t>
        </is>
      </c>
      <c r="I305" s="0" t="inlineStr">
        <is>
          <t>Relevant local results returned; location-based landing pages (if any) are indexable and correctly targeted</t>
        </is>
      </c>
      <c r="J305" s="0" t="inlineStr">
        <is>
          <t>backend/app/services/seo/sitemapService.js:75-96 (discoverCityEntries/discoverPincodeEntries) and dynamicRendererService.js:105-123 (discover-city/discover-pincode SEO data).</t>
        </is>
      </c>
      <c r="N305" s="0" t="inlineStr">
        <is>
          <t>Jiya</t>
        </is>
      </c>
      <c r="O305" s="0" t="inlineStr">
        <is>
          <t>2026-09-17</t>
        </is>
      </c>
      <c r="P305" s="0" t="inlineStr"/>
    </row>
    <row r="306">
      <c r="A306" s="0" t="inlineStr">
        <is>
          <t>TC-SEO-008</t>
        </is>
      </c>
      <c r="B306" s="0" t="inlineStr">
        <is>
          <t>SEO &amp; Discoverability</t>
        </is>
      </c>
      <c r="C306" s="0" t="inlineStr">
        <is>
          <t>Site is verified and readable in Google Search Console</t>
        </is>
      </c>
      <c r="D306" s="0" t="inlineStr">
        <is>
          <t>High</t>
        </is>
      </c>
      <c r="E306" s="0" t="inlineStr">
        <is>
          <t>Positive</t>
        </is>
      </c>
      <c r="F306" s="0" t="inlineStr">
        <is>
          <t>System</t>
        </is>
      </c>
      <c r="G306" s="55" t="inlineStr">
        <is>
          <t>BLOCKED</t>
        </is>
      </c>
      <c r="I306" s="0" t="inlineStr">
        <is>
          <t>Site verified successfully; sitemap submitted without errors; no critical crawl/indexing errors reported</t>
        </is>
      </c>
      <c r="N306" s="0" t="inlineStr">
        <is>
          <t>Jiya</t>
        </is>
      </c>
      <c r="O306" s="0" t="inlineStr">
        <is>
          <t>2026-09-17</t>
        </is>
      </c>
      <c r="P306" s="0" t="inlineStr">
        <is>
          <t>Requires live Google Search Console domain verification and sitemap submission against a deployed production domain; deferred to a separate SEO audit.</t>
        </is>
      </c>
    </row>
    <row r="307">
      <c r="A307" s="0" t="inlineStr">
        <is>
          <t>TC-SEO-009</t>
        </is>
      </c>
      <c r="B307" s="0" t="inlineStr">
        <is>
          <t>SEO &amp; Discoverability</t>
        </is>
      </c>
      <c r="C307" s="0" t="inlineStr">
        <is>
          <t>Core Web Vitals meet Google's recommended thresholds</t>
        </is>
      </c>
      <c r="D307" s="0" t="inlineStr">
        <is>
          <t>High</t>
        </is>
      </c>
      <c r="E307" s="0" t="inlineStr">
        <is>
          <t>Positive</t>
        </is>
      </c>
      <c r="F307" s="0" t="inlineStr">
        <is>
          <t>System</t>
        </is>
      </c>
      <c r="G307" s="55" t="inlineStr">
        <is>
          <t>BLOCKED</t>
        </is>
      </c>
      <c r="I307" s="0" t="inlineStr">
        <is>
          <t>LCP &lt; 2.5s, CLS &lt; 0.1, INP within 'Good' threshold on mobile and desktop for key pages</t>
        </is>
      </c>
      <c r="J307" s="0" t="inlineStr">
        <is>
          <t>Structural note: frontend/index.html loads a client-rendered SPA; real (non-bot) users get no SSR/prerendering (only the whitelisted-bot path in seoRenderMiddleware.js serves pre-built HTML), meaning first paint depends fully on JS bundle download/execution — a known LCP-risk pattern for CSR apps on slow connections.</t>
        </is>
      </c>
      <c r="N307" s="0" t="inlineStr">
        <is>
          <t>Jiya</t>
        </is>
      </c>
      <c r="O307" s="0" t="inlineStr">
        <is>
          <t>2026-09-17</t>
        </is>
      </c>
      <c r="P307" s="0" t="inlineStr">
        <is>
          <t>Core Web Vitals (LCP/CLS/INP) require live Lighthouse/PageSpeed Insights measurement against a running deployment; deferred to a separate performance audit, no figure claimed here.</t>
        </is>
      </c>
    </row>
    <row r="308">
      <c r="A308" s="0" t="inlineStr">
        <is>
          <t>TC-SEO-010</t>
        </is>
      </c>
      <c r="B308" s="0" t="inlineStr">
        <is>
          <t>SEO &amp; Discoverability</t>
        </is>
      </c>
      <c r="C308" s="0" t="inlineStr">
        <is>
          <t>Pages pass Google's Mobile-Friendly Test</t>
        </is>
      </c>
      <c r="D308" s="0" t="inlineStr">
        <is>
          <t>Medium</t>
        </is>
      </c>
      <c r="E308" s="0" t="inlineStr">
        <is>
          <t>Positive</t>
        </is>
      </c>
      <c r="F308" s="0" t="inlineStr">
        <is>
          <t>System</t>
        </is>
      </c>
      <c r="G308" s="55" t="inlineStr">
        <is>
          <t>BLOCKED</t>
        </is>
      </c>
      <c r="I308" s="0" t="inlineStr">
        <is>
          <t>All tested pages pass with no mobile-usability issues (text size, tap targets, viewport config)</t>
        </is>
      </c>
      <c r="J308" s="0" t="inlineStr">
        <is>
          <t>frontend/index.html:8 sets `&lt;meta name="viewport" content="width=device-width, initial-scale=1.0, maximum-scale=1.0, user-scalable=no, viewport-fit=cover" /&gt;` — `user-scalable=no`/`maximum-scale=1.0` is a mobile-usability/accessibility anti-pattern (blocks pinch-zoom, WCAG 1.4.4) even though it may not itself fail Google's specific Mobile-Friendly Test.</t>
        </is>
      </c>
      <c r="N308" s="0" t="inlineStr">
        <is>
          <t>Jiya</t>
        </is>
      </c>
      <c r="O308" s="0" t="inlineStr">
        <is>
          <t>2026-09-17</t>
        </is>
      </c>
      <c r="P308" s="0" t="inlineStr">
        <is>
          <t>Google's Mobile-Friendly Test requires a live render pass; cannot be run statically. Flagging the zoom-blocking viewport config as a structural concern worth fixing regardless.</t>
        </is>
      </c>
    </row>
    <row r="309">
      <c r="A309" s="0" t="inlineStr">
        <is>
          <t>TC-SEO-011</t>
        </is>
      </c>
      <c r="B309" s="0" t="inlineStr">
        <is>
          <t>SEO &amp; Discoverability</t>
        </is>
      </c>
      <c r="C309" s="0" t="inlineStr">
        <is>
          <t>No duplicate/thin-content issues across near-identical product listings</t>
        </is>
      </c>
      <c r="D309" s="0" t="inlineStr">
        <is>
          <t>Medium</t>
        </is>
      </c>
      <c r="E309" s="0" t="inlineStr">
        <is>
          <t>Edge</t>
        </is>
      </c>
      <c r="F309" s="0" t="inlineStr">
        <is>
          <t>System</t>
        </is>
      </c>
      <c r="G309" s="54" t="inlineStr">
        <is>
          <t>FAIL</t>
        </is>
      </c>
      <c r="H309" s="0" t="inlineStr">
        <is>
          <t>No cross-seller duplicate-content mitigation exists. Each seller's product page always sets its own canonical URL to itself, even though products carry a `catalogProductId` that groups identical items sold by multiple sellers — that field is used for cross-store matching (in orderReassignService.js) but never leveraged by the SEO layer to canonicalize or otherwise differentiate duplicate listings.</t>
        </is>
      </c>
      <c r="I309" s="0" t="inlineStr">
        <is>
          <t>Each seller's product page is distinct where appropriate, or canonical tags correctly indicate the primary version to avoid duplicate-content penalties</t>
        </is>
      </c>
      <c r="J309" s="0" t="inlineStr">
        <is>
          <t>backend/app/services/seo/dynamicRendererService.js:37 sets `canonical = /product/${buildSlugAndId(entity.slug, entity._id)}` unconditionally per-entity, with no lookup or cross-reference to sibling listings sharing the same catalogProductId.</t>
        </is>
      </c>
      <c r="K309" s="0" t="inlineStr">
        <is>
          <t>Multiple sellers listing the same generic product (e.g., 'Amul Fresh Milk 1L') each get a full, self-canonicalized SEO page with likely near-identical title/description, risking duplicate-content treatment by Google.</t>
        </is>
      </c>
      <c r="L309" s="0" t="inlineStr">
        <is>
          <t>Medium</t>
        </is>
      </c>
      <c r="M309" s="0" t="inlineStr">
        <is>
          <t>Five sellers list the same product; Google indexes five near-identical pages with no canonical relationship declared between them, potentially diluting or penalizing all five instead of consolidating ranking signal onto one.</t>
        </is>
      </c>
      <c r="N309" s="0" t="inlineStr">
        <is>
          <t>Jiya</t>
        </is>
      </c>
      <c r="O309" s="0" t="inlineStr">
        <is>
          <t>2026-09-17</t>
        </is>
      </c>
      <c r="P309" s="0" t="inlineStr">
        <is>
          <t>Re-verified 2026-09-18: still failing — dynamicRendererService.js:37 still sets `canonical = /product/${buildSlugAndId(...)}` unconditionally per-entity with no lookup against sibling listings sharing the same catalogProductId — no cross-seller duplicate-content mitigation exists.</t>
        </is>
      </c>
    </row>
    <row r="310">
      <c r="A310" s="0" t="inlineStr">
        <is>
          <t>TC-PERF-001</t>
        </is>
      </c>
      <c r="B310" s="0" t="inlineStr">
        <is>
          <t>Performance &amp; UX</t>
        </is>
      </c>
      <c r="C310" s="0" t="inlineStr">
        <is>
          <t>Home page loads within acceptable time on 4G mobile network</t>
        </is>
      </c>
      <c r="D310" s="0" t="inlineStr">
        <is>
          <t>High</t>
        </is>
      </c>
      <c r="E310" s="0" t="inlineStr">
        <is>
          <t>Positive</t>
        </is>
      </c>
      <c r="F310" s="0" t="inlineStr">
        <is>
          <t>System</t>
        </is>
      </c>
      <c r="G310" s="55" t="inlineStr">
        <is>
          <t>BLOCKED</t>
        </is>
      </c>
      <c r="I310" s="0" t="inlineStr">
        <is>
          <t>Home page becomes interactive within the agreed SLA (e.g., &lt;3 seconds)</t>
        </is>
      </c>
      <c r="N310" s="0" t="inlineStr">
        <is>
          <t>Jiya</t>
        </is>
      </c>
      <c r="O310" s="0" t="inlineStr">
        <is>
          <t>2026-09-17</t>
        </is>
      </c>
      <c r="P310" s="0" t="inlineStr">
        <is>
          <t>Requires live network-throttled (4G) time-to-interactive measurement against a running deployment; deferred to a separate performance audit, no specific ms figure claimed.</t>
        </is>
      </c>
    </row>
    <row r="311">
      <c r="A311" s="0" t="inlineStr">
        <is>
          <t>TC-PERF-002</t>
        </is>
      </c>
      <c r="B311" s="0" t="inlineStr">
        <is>
          <t>Performance &amp; UX</t>
        </is>
      </c>
      <c r="C311" s="0" t="inlineStr">
        <is>
          <t>Core order/search APIs respond within SLA under normal load</t>
        </is>
      </c>
      <c r="D311" s="0" t="inlineStr">
        <is>
          <t>High</t>
        </is>
      </c>
      <c r="E311" s="0" t="inlineStr">
        <is>
          <t>Positive</t>
        </is>
      </c>
      <c r="F311" s="0" t="inlineStr">
        <is>
          <t>System</t>
        </is>
      </c>
      <c r="G311" s="55" t="inlineStr">
        <is>
          <t>BLOCKED</t>
        </is>
      </c>
      <c r="I311" s="0" t="inlineStr">
        <is>
          <t>95th percentile response time within agreed SLA (e.g., &lt;500ms for search, &lt;1s for order placement)</t>
        </is>
      </c>
      <c r="N311" s="0" t="inlineStr">
        <is>
          <t>Jiya</t>
        </is>
      </c>
      <c r="O311" s="0" t="inlineStr">
        <is>
          <t>2026-09-17</t>
        </is>
      </c>
      <c r="P311" s="0" t="inlineStr">
        <is>
          <t>Requires live API latency measurement (p95) under representative load; not obtainable statically. No specific ms figure is claimed.</t>
        </is>
      </c>
    </row>
    <row r="312">
      <c r="A312" s="0" t="inlineStr">
        <is>
          <t>TC-PERF-003</t>
        </is>
      </c>
      <c r="B312" s="0" t="inlineStr">
        <is>
          <t>Performance &amp; UX</t>
        </is>
      </c>
      <c r="C312" s="0" t="inlineStr">
        <is>
          <t>Search returns results quickly even with a large catalog (lakhs of products)</t>
        </is>
      </c>
      <c r="D312" s="0" t="inlineStr">
        <is>
          <t>High</t>
        </is>
      </c>
      <c r="E312" s="0" t="inlineStr">
        <is>
          <t>Positive</t>
        </is>
      </c>
      <c r="F312" s="0" t="inlineStr">
        <is>
          <t>System</t>
        </is>
      </c>
      <c r="G312" s="55" t="inlineStr">
        <is>
          <t>BLOCKED</t>
        </is>
      </c>
      <c r="H312" s="0" t="inlineStr">
        <is>
          <t>No structural defect found: search uses paginated skip/limit queries and a native MongoDB text index rather than an unindexed scan.</t>
        </is>
      </c>
      <c r="I312" s="0" t="inlineStr">
        <is>
          <t>Search remains responsive (within SLA) and returns relevant results without significant degradation at scale</t>
        </is>
      </c>
      <c r="J312" s="0" t="inlineStr">
        <is>
          <t>backend/app/services/search/mongoSearchBackend.js:115-152 (skip/limit applied to Product.find with $text) and :221-232 (checks for a real `name_text_tags_text` index and reports degraded health if missing).</t>
        </is>
      </c>
      <c r="N312" s="0" t="inlineStr">
        <is>
          <t>Jiya</t>
        </is>
      </c>
      <c r="O312" s="0" t="inlineStr">
        <is>
          <t>2026-09-17</t>
        </is>
      </c>
      <c r="P312" s="0" t="inlineStr">
        <is>
          <t>Actual response time at 100,000+ products requires a live-seeded catalog and measurement; cannot be quantified statically. Marked BLOCKED rather than PASS/FAIL since no timing claim can be made, though no structural N+1/full-scan defect was found.</t>
        </is>
      </c>
    </row>
    <row r="313">
      <c r="A313" s="0" t="inlineStr">
        <is>
          <t>TC-PERF-004</t>
        </is>
      </c>
      <c r="B313" s="0" t="inlineStr">
        <is>
          <t>Performance &amp; UX</t>
        </is>
      </c>
      <c r="C313" s="0" t="inlineStr">
        <is>
          <t>UI renders correctly across common mobile device sizes</t>
        </is>
      </c>
      <c r="D313" s="0" t="inlineStr">
        <is>
          <t>Medium</t>
        </is>
      </c>
      <c r="E313" s="0" t="inlineStr">
        <is>
          <t>Positive</t>
        </is>
      </c>
      <c r="F313" s="0" t="inlineStr">
        <is>
          <t>System</t>
        </is>
      </c>
      <c r="G313" s="55" t="inlineStr">
        <is>
          <t>BLOCKED</t>
        </is>
      </c>
      <c r="I313" s="0" t="inlineStr">
        <is>
          <t>Layout adapts correctly with no overlapping elements, cut-off text, or broken components on any tested size</t>
        </is>
      </c>
      <c r="N313" s="0" t="inlineStr">
        <is>
          <t>Jiya</t>
        </is>
      </c>
      <c r="O313" s="0" t="inlineStr">
        <is>
          <t>2026-09-17</t>
        </is>
      </c>
      <c r="P313" s="0" t="inlineStr">
        <is>
          <t>Cross-viewport visual rendering (overlap, cut-off text, broken layout) requires a live browser/visual inspection; not verifiable by reading source/CSS alone.</t>
        </is>
      </c>
    </row>
    <row r="314">
      <c r="A314" s="0" t="inlineStr">
        <is>
          <t>TC-PERF-005</t>
        </is>
      </c>
      <c r="B314" s="0" t="inlineStr">
        <is>
          <t>Performance &amp; UX</t>
        </is>
      </c>
      <c r="C314" s="0" t="inlineStr">
        <is>
          <t>Application remains stable under peak concurrent user load</t>
        </is>
      </c>
      <c r="D314" s="0" t="inlineStr">
        <is>
          <t>High</t>
        </is>
      </c>
      <c r="E314" s="0" t="inlineStr">
        <is>
          <t>Positive</t>
        </is>
      </c>
      <c r="F314" s="0" t="inlineStr">
        <is>
          <t>System</t>
        </is>
      </c>
      <c r="G314" s="55" t="inlineStr">
        <is>
          <t>BLOCKED</t>
        </is>
      </c>
      <c r="I314" s="0" t="inlineStr">
        <is>
          <t>No crashes or significant error-rate spikes; response times stay within acceptable degradation limits</t>
        </is>
      </c>
      <c r="N314" s="0" t="inlineStr">
        <is>
          <t>Jiya</t>
        </is>
      </c>
      <c r="O314" s="0" t="inlineStr">
        <is>
          <t>2026-09-17</t>
        </is>
      </c>
      <c r="P314" s="0" t="inlineStr">
        <is>
          <t>Requires a dedicated load-testing tool simulating thousands of concurrent users; out of scope for this test cycle, deferred to a separate performance testing pass.</t>
        </is>
      </c>
    </row>
    <row r="315">
      <c r="A315" s="0" t="inlineStr">
        <is>
          <t>TC-PERF-006</t>
        </is>
      </c>
      <c r="B315" s="0" t="inlineStr">
        <is>
          <t>Performance &amp; UX</t>
        </is>
      </c>
      <c r="C315" s="0" t="inlineStr">
        <is>
          <t>System scales correctly when a new city/vendor set is onboarded at volume</t>
        </is>
      </c>
      <c r="D315" s="0" t="inlineStr">
        <is>
          <t>Medium</t>
        </is>
      </c>
      <c r="E315" s="0" t="inlineStr">
        <is>
          <t>Positive</t>
        </is>
      </c>
      <c r="F315" s="0" t="inlineStr">
        <is>
          <t>System</t>
        </is>
      </c>
      <c r="G315" s="55" t="inlineStr">
        <is>
          <t>BLOCKED</t>
        </is>
      </c>
      <c r="I315" s="0" t="inlineStr">
        <is>
          <t>Platform absorbs the new city's data and traffic without performance degradation to existing cities</t>
        </is>
      </c>
      <c r="N315" s="0" t="inlineStr">
        <is>
          <t>Jiya</t>
        </is>
      </c>
      <c r="O315" s="0" t="inlineStr">
        <is>
          <t>2026-09-17</t>
        </is>
      </c>
      <c r="P315" s="0" t="inlineStr">
        <is>
          <t>Requires a live bulk-onboarding-at-volume test with before/after performance comparison across cities; deferred to a separate performance test cycle.</t>
        </is>
      </c>
    </row>
    <row r="316">
      <c r="A316" s="0" t="inlineStr">
        <is>
          <t>TC-PERF-007</t>
        </is>
      </c>
      <c r="B316" s="0" t="inlineStr">
        <is>
          <t>Performance &amp; UX</t>
        </is>
      </c>
      <c r="C316" s="0" t="inlineStr">
        <is>
          <t>Checkout flow is smooth with no unnecessary friction or broken steps</t>
        </is>
      </c>
      <c r="D316" s="0" t="inlineStr">
        <is>
          <t>Medium</t>
        </is>
      </c>
      <c r="E316" s="0" t="inlineStr">
        <is>
          <t>Positive</t>
        </is>
      </c>
      <c r="F316" s="0" t="inlineStr">
        <is>
          <t>Customer</t>
        </is>
      </c>
      <c r="G316" s="55" t="inlineStr">
        <is>
          <t>BLOCKED</t>
        </is>
      </c>
      <c r="H316" s="0" t="inlineStr">
        <is>
          <t>No structural defect found in the checkout flow's supporting code; input debouncing exists on relevant customer-facing screens (search, location, checkout).</t>
        </is>
      </c>
      <c r="I316" s="0" t="inlineStr">
        <is>
          <t>Checkout completes in a minimal number of clear steps; no dead ends, broken buttons, or confusing states</t>
        </is>
      </c>
      <c r="J316" s="0" t="inlineStr">
        <is>
          <t>Debounce usage found in frontend/src/modules/customer/pages/CheckoutPage.jsx, SearchPage.jsx, context/CartContext.jsx, components/shared/LocationDrawer.jsx.</t>
        </is>
      </c>
      <c r="N316" s="0" t="inlineStr">
        <is>
          <t>Jiya</t>
        </is>
      </c>
      <c r="O316" s="0" t="inlineStr">
        <is>
          <t>2026-09-17</t>
        </is>
      </c>
      <c r="P316" s="0" t="inlineStr">
        <is>
          <t>A genuine 'friction/dead-end' UX assessment of the checkout flow requires an interactive walkthrough (clicking through cart-&gt;address-&gt;payment-&gt;confirmation), which this static-only verification pass cannot perform.</t>
        </is>
      </c>
    </row>
    <row r="317">
      <c r="A317" s="0" t="inlineStr">
        <is>
          <t>TC-PERF-008</t>
        </is>
      </c>
      <c r="B317" s="0" t="inlineStr">
        <is>
          <t>Performance &amp; UX</t>
        </is>
      </c>
      <c r="C317" s="0" t="inlineStr">
        <is>
          <t>Product and shop images/videos load without excessive delay or layout shift</t>
        </is>
      </c>
      <c r="D317" s="0" t="inlineStr">
        <is>
          <t>Medium</t>
        </is>
      </c>
      <c r="E317" s="0" t="inlineStr">
        <is>
          <t>Positive</t>
        </is>
      </c>
      <c r="F317" s="0" t="inlineStr">
        <is>
          <t>System</t>
        </is>
      </c>
      <c r="G317" s="55" t="inlineStr">
        <is>
          <t>BLOCKED</t>
        </is>
      </c>
      <c r="H317" s="0" t="inlineStr">
        <is>
          <t>No obvious structural CLS-risk pattern found: multiple customer-facing components use lazy-loading and aspect-ratio/object-cover CSS classes, which typically reserve layout space and reduce image-driven layout shift.</t>
        </is>
      </c>
      <c r="I317" s="0" t="inlineStr">
        <is>
          <t>Media loads progressively without causing significant layout shift (supports good CLS); no broken image placeholders lingering</t>
        </is>
      </c>
      <c r="J317" s="0" t="inlineStr">
        <is>
          <t>Pattern found across 10 files including frontend/src/modules/customer/pages/CategoryProductsPage.jsx, components/home/QuickCategorySlider.jsx, components/experience/SectionRenderer.jsx.</t>
        </is>
      </c>
      <c r="N317" s="0" t="inlineStr">
        <is>
          <t>Jiya</t>
        </is>
      </c>
      <c r="O317" s="0" t="inlineStr">
        <is>
          <t>2026-09-17</t>
        </is>
      </c>
      <c r="P317" s="0" t="inlineStr">
        <is>
          <t>Actual CLS/layout-shift behavior for a shop page with images + video banner requires a live rendered measurement (Lighthouse/PageSpeed); cannot be quantified statically. No ms/CLS-score figure is claimed.</t>
        </is>
      </c>
    </row>
    <row r="318">
      <c r="A318" s="0" t="inlineStr">
        <is>
          <t>TC-RES-001</t>
        </is>
      </c>
      <c r="B318" s="0" t="inlineStr">
        <is>
          <t>Order Rescue &amp; Reassignment</t>
        </is>
      </c>
      <c r="C318" s="0" t="inlineStr">
        <is>
          <t>Seller marks 'Unable to Fulfill' - order routed to Rescue Engine</t>
        </is>
      </c>
      <c r="D318" s="0" t="inlineStr">
        <is>
          <t>High</t>
        </is>
      </c>
      <c r="E318" s="0" t="inlineStr">
        <is>
          <t>Positive</t>
        </is>
      </c>
      <c r="F318" s="0" t="inlineStr">
        <is>
          <t>Seller/System</t>
        </is>
      </c>
      <c r="G318" s="54" t="inlineStr">
        <is>
          <t>PASS</t>
        </is>
      </c>
      <c r="H318" s="0" t="inlineStr">
        <is>
          <t>RE-VERIFIED FIXED (2026-09-18): sellerRejectAtomic now imports and calls attemptOrderRescue(order.orderId, {trigger:"seller_rejected"}) instead of cancelling directly (backend/app/services/orderWorkflowService.js:554-555), routing into the full rescue engine in orderRescueService.js.</t>
        </is>
      </c>
      <c r="I318" s="0" t="inlineStr">
        <is>
          <t>Order is automatically routed to the Order Rescue Engine instead of being simply cancelled</t>
        </is>
      </c>
      <c r="J318" s="0" t="inlineStr">
        <is>
          <t>backend/app/services/orderWorkflowService.js:510-560 sellerRejectAtomic sets workflowStatus=CANCELLED and calls compensateOrderCancellation directly; no intermediate 'rescue' state. Repo-wide grep for 'rescue'/'restoration' across all *.js in the repo returns zero matches.</t>
        </is>
      </c>
      <c r="K318" s="0" t="inlineStr">
        <is>
          <t>The described Smart Order Rescue Engine does not exist as a distinct feature; seller-unable-to-fulfill goes straight to cancellation+refund, not to any rescue/reassignment queue automatically.</t>
        </is>
      </c>
      <c r="L318" s="0" t="inlineStr">
        <is>
          <t>Critical</t>
        </is>
      </c>
      <c r="M318" s="0" t="inlineStr">
        <is>
          <t>Seller marks stock unavailable expecting the system to look for an alternative seller; instead the order is simply cancelled and the customer has to reorder from scratch.</t>
        </is>
      </c>
      <c r="N318" s="0" t="inlineStr">
        <is>
          <t>Jiya</t>
        </is>
      </c>
      <c r="O318" s="0" t="inlineStr">
        <is>
          <t>2026-09-18</t>
        </is>
      </c>
      <c r="P318" s="0" t="inlineStr"/>
    </row>
    <row r="319">
      <c r="A319" s="0" t="inlineStr">
        <is>
          <t>TC-RES-002</t>
        </is>
      </c>
      <c r="B319" s="0" t="inlineStr">
        <is>
          <t>Order Rescue &amp; Reassignment</t>
        </is>
      </c>
      <c r="C319" s="0" t="inlineStr">
        <is>
          <t>Rescue Engine finds an alternative seller matching criteria</t>
        </is>
      </c>
      <c r="D319" s="0" t="inlineStr">
        <is>
          <t>High</t>
        </is>
      </c>
      <c r="E319" s="0" t="inlineStr">
        <is>
          <t>Positive</t>
        </is>
      </c>
      <c r="F319" s="0" t="inlineStr">
        <is>
          <t>System</t>
        </is>
      </c>
      <c r="G319" s="54" t="inlineStr">
        <is>
          <t>PASS</t>
        </is>
      </c>
      <c r="H319" s="0" t="inlineStr">
        <is>
          <t>RE-VERIFIED FIXED (2026-09-18): An automatic pipeline now exists (attemptOrderRescue → findBestRescueCandidate in orderRescueService.js:139-187) that calls getOrderReassignCandidates and computes per-candidate price via computeReassignmentPricing; getOrderReassignCandidates itself now also returns rating/reviewCount and estimatedGrandTotal/priceDirection for top candidates (orderReassignService.js:477-521), so the previously-missing price/rating fields and automatic triggering both now exist.</t>
        </is>
      </c>
      <c r="I319" s="0" t="inlineStr">
        <is>
          <t>A ranked list of alternative sellers is returned with distance, price, ETA, stock, and rating for each</t>
        </is>
      </c>
      <c r="J319" s="0" t="inlineStr">
        <is>
          <t>backend/app/services/orderReassignService.js:318-492 getOrderReassignCandidates ranks stores by canReassign/inCustomerRange/distanceKm/coveragePct/isOpenNow (sort at lines 467-482) — no price or rating field is ever computed or returned per candidate. Route is admin-only: backend/app/routes/orderRoutes.js:620-625 (allowRoles('admin')).</t>
        </is>
      </c>
      <c r="K319" s="0" t="inlineStr">
        <is>
          <t>Candidate list never includes price or seller rating, and is never triggered automatically — only pulled on-demand by an admin.</t>
        </is>
      </c>
      <c r="L319" s="0" t="inlineStr">
        <is>
          <t>High</t>
        </is>
      </c>
      <c r="M319" s="0" t="inlineStr">
        <is>
          <t>Admin (or any automated process) cannot rank/choose alternative sellers by price or rating as the test data requires, because those fields are never computed.</t>
        </is>
      </c>
      <c r="N319" s="0" t="inlineStr">
        <is>
          <t>Jiya</t>
        </is>
      </c>
      <c r="O319" s="0" t="inlineStr">
        <is>
          <t>2026-09-18</t>
        </is>
      </c>
      <c r="P319" s="0" t="inlineStr"/>
    </row>
    <row r="320">
      <c r="A320" s="0" t="inlineStr">
        <is>
          <t>TC-RES-003</t>
        </is>
      </c>
      <c r="B320" s="0" t="inlineStr">
        <is>
          <t>Order Rescue &amp; Reassignment</t>
        </is>
      </c>
      <c r="C320" s="0" t="inlineStr">
        <is>
          <t>No alternative seller found within configured radius</t>
        </is>
      </c>
      <c r="D320" s="0" t="inlineStr">
        <is>
          <t>High</t>
        </is>
      </c>
      <c r="E320" s="0" t="inlineStr">
        <is>
          <t>Negative</t>
        </is>
      </c>
      <c r="F320" s="0" t="inlineStr">
        <is>
          <t>System</t>
        </is>
      </c>
      <c r="G320" s="54" t="inlineStr">
        <is>
          <t>FAIL</t>
        </is>
      </c>
      <c r="H320" s="0" t="inlineStr">
        <is>
          <t>When no candidates match, the function just returns an empty candidates array; there is no bundled 'wait for restock / schedule future delivery / partial order / cancel with refund' decision flow.</t>
        </is>
      </c>
      <c r="I320" s="0" t="inlineStr">
        <is>
          <t>System offers: wait for restock, schedule future delivery, partial order, or cancel with refund to wallet/original payment</t>
        </is>
      </c>
      <c r="J320" s="0" t="inlineStr">
        <is>
          <t>backend/app/services/orderReassignService.js:415-465 (candidates array can end up empty) with no fallback branching logic elsewhere in the file or in orderWorkflowService.js referencing these four options together.</t>
        </is>
      </c>
      <c r="K320" s="0" t="inlineStr">
        <is>
          <t>No consolidated zero-candidate customer-choice flow exists in code.</t>
        </is>
      </c>
      <c r="L320" s="0" t="inlineStr">
        <is>
          <t>High</t>
        </is>
      </c>
      <c r="M320" s="0" t="inlineStr">
        <is>
          <t>Rescue search comes back empty and the order is left with no automated next step for the customer to choose from.</t>
        </is>
      </c>
      <c r="N320" s="0" t="inlineStr">
        <is>
          <t>Jiya</t>
        </is>
      </c>
      <c r="O320" s="0" t="inlineStr">
        <is>
          <t>2026-09-17</t>
        </is>
      </c>
      <c r="P320" s="0" t="inlineStr">
        <is>
          <t>Re-verified 2026-09-18: still failing — When findBestRescueCandidate returns no candidate, escalateOrderRescueFailure (orderRescueService.js:459-523) only auto-cancels with refund via compensateOrderCancellation — there is still no "wait for restock / schedule future delivery / partial order" customer-choice menu, only the single cancel-with-refund outcome.</t>
        </is>
      </c>
    </row>
    <row r="321">
      <c r="A321" s="0" t="inlineStr">
        <is>
          <t>TC-RES-004</t>
        </is>
      </c>
      <c r="B321" s="0" t="inlineStr">
        <is>
          <t>Order Rescue &amp; Reassignment</t>
        </is>
      </c>
      <c r="C321" s="0" t="inlineStr">
        <is>
          <t>Alternative seller found at same price - auto-assigned without customer approval</t>
        </is>
      </c>
      <c r="D321" s="0" t="inlineStr">
        <is>
          <t>High</t>
        </is>
      </c>
      <c r="E321" s="0" t="inlineStr">
        <is>
          <t>Positive</t>
        </is>
      </c>
      <c r="F321" s="0" t="inlineStr">
        <is>
          <t>System</t>
        </is>
      </c>
      <c r="G321" s="54" t="inlineStr">
        <is>
          <t>PASS</t>
        </is>
      </c>
      <c r="H321" s="0" t="inlineStr">
        <is>
          <t>RE-VERIFIED FIXED (2026-09-18): mapItemsToTargetStore now prices each remapped item from the target store's own live price/salePrice (orderReassignService.js:264-266, comment explicitly notes this replaces the old "copied verbatim from source order" behavior), and when computeReassignmentPricing finds direction !== "increase" (same or lower price), executeImmediateReassignment auto-assigns with no customer approval (orderRescueService.js:172-175, 193-385).</t>
        </is>
      </c>
      <c r="I321" s="0" t="inlineStr">
        <is>
          <t>Order reassigned automatically; customer notified of the seller change only, no approval required since no price impact</t>
        </is>
      </c>
      <c r="J321" s="0" t="inlineStr">
        <is>
          <t>backend/app/services/orderReassignService.js:255-263 remappedItems push uses `price: item.price` (the ORIGINAL order line price), not the target store's own product.price/salePrice.</t>
        </is>
      </c>
      <c r="K321" s="0" t="inlineStr">
        <is>
          <t>No price comparison/auto-assignment-on-same-price rule exists; reassignment silently keeps the old price regardless of what the new store actually charges for that catalog item.</t>
        </is>
      </c>
      <c r="L321" s="0" t="inlineStr">
        <is>
          <t>Critical</t>
        </is>
      </c>
      <c r="M321" s="0" t="inlineStr">
        <is>
          <t>Order is reassigned to a store whose real price differs from the original, but the customer is billed the old price with no reconciliation, and no 'no approval needed, same price' logic ever runs.</t>
        </is>
      </c>
      <c r="N321" s="0" t="inlineStr">
        <is>
          <t>Jiya</t>
        </is>
      </c>
      <c r="O321" s="0" t="inlineStr">
        <is>
          <t>2026-09-18</t>
        </is>
      </c>
      <c r="P321" s="0" t="inlineStr"/>
    </row>
    <row r="322">
      <c r="A322" s="0" t="inlineStr">
        <is>
          <t>TC-RES-005</t>
        </is>
      </c>
      <c r="B322" s="0" t="inlineStr">
        <is>
          <t>Order Rescue &amp; Reassignment</t>
        </is>
      </c>
      <c r="C322" s="0" t="inlineStr">
        <is>
          <t>Alternative seller found at a higher price - requires customer approval</t>
        </is>
      </c>
      <c r="D322" s="0" t="inlineStr">
        <is>
          <t>High</t>
        </is>
      </c>
      <c r="E322" s="0" t="inlineStr">
        <is>
          <t>Positive</t>
        </is>
      </c>
      <c r="F322" s="0" t="inlineStr">
        <is>
          <t>System</t>
        </is>
      </c>
      <c r="G322" s="54" t="inlineStr">
        <is>
          <t>PASS</t>
        </is>
      </c>
      <c r="H322" s="0" t="inlineStr">
        <is>
          <t>RE-VERIFIED FIXED (2026-09-18): Both the automatic rescue path (findBestRescueCandidate → proposeReassignmentForApproval when direction==="increase", orderRescueService.js:566-577) and the admin manual path (orderReassignService.js:596-610) now detect a price increase and route to proposeReassignmentForApproval, which sets workflowStatus=RESCUE_PENDING and waits for customerApproveRescue/customerRejectRescue.</t>
        </is>
      </c>
      <c r="I322" s="0" t="inlineStr">
        <is>
          <t>Customer must approve and pay the ₹40 difference before the order is assigned to the new seller</t>
        </is>
      </c>
      <c r="J322" s="0" t="inlineStr">
        <is>
          <t>backend/app/services/orderReassignService.js:497-731 adminReassignOrderToStore has no call into orderPriceAdjustmentService.js and no code path that compares fromStore vs toStore pricing.</t>
        </is>
      </c>
      <c r="K322" s="0" t="inlineStr">
        <is>
          <t>A higher-priced alternative seller is never detected, so the customer is never asked to approve/pay a price difference during reassignment.</t>
        </is>
      </c>
      <c r="L322" s="0" t="inlineStr">
        <is>
          <t>Critical</t>
        </is>
      </c>
      <c r="M322" s="0" t="inlineStr">
        <is>
          <t>Admin reassigns an order to a store charging more for the same item; the customer is charged the old (lower) price with no revised invoice or approval step, silently under-billing the platform/new seller.</t>
        </is>
      </c>
      <c r="N322" s="0" t="inlineStr">
        <is>
          <t>Jiya</t>
        </is>
      </c>
      <c r="O322" s="0" t="inlineStr">
        <is>
          <t>2026-09-18</t>
        </is>
      </c>
      <c r="P322" s="0" t="inlineStr"/>
    </row>
    <row r="323">
      <c r="A323" s="0" t="inlineStr">
        <is>
          <t>TC-RES-006</t>
        </is>
      </c>
      <c r="B323" s="0" t="inlineStr">
        <is>
          <t>Order Rescue &amp; Reassignment</t>
        </is>
      </c>
      <c r="C323" s="0" t="inlineStr">
        <is>
          <t>Alternative seller found at a lower price - auto-refund processed</t>
        </is>
      </c>
      <c r="D323" s="0" t="inlineStr">
        <is>
          <t>Medium</t>
        </is>
      </c>
      <c r="E323" s="0" t="inlineStr">
        <is>
          <t>Positive</t>
        </is>
      </c>
      <c r="F323" s="0" t="inlineStr">
        <is>
          <t>System</t>
        </is>
      </c>
      <c r="G323" s="54" t="inlineStr">
        <is>
          <t>PASS</t>
        </is>
      </c>
      <c r="H323" s="0" t="inlineStr">
        <is>
          <t>RE-VERIFIED FIXED (2026-09-18): executeImmediateReassignment (orderRescueService.js:259-281) and adminReassignOrderToStore (orderReassignService.js:717-740) both auto-refund `deltaAmount` to the customer's wallet and record a Transaction when direction==="decrease".</t>
        </is>
      </c>
      <c r="I323" s="0" t="inlineStr">
        <is>
          <t>₹25 automatically refunded to wallet/original payment method; order assigned to new seller without requiring approval</t>
        </is>
      </c>
      <c r="J323" s="0" t="inlineStr">
        <is>
          <t>backend/app/services/orderReassignService.js:497-731 — no wallet/refund service (walletService.js, Refund model) is referenced anywhere in this file.</t>
        </is>
      </c>
      <c r="K323" s="0" t="inlineStr">
        <is>
          <t>A lower-priced alternative never triggers an automatic refund of the difference.</t>
        </is>
      </c>
      <c r="L323" s="0" t="inlineStr">
        <is>
          <t>Medium</t>
        </is>
      </c>
      <c r="M323" s="0" t="inlineStr">
        <is>
          <t>Order reassigned to a cheaper store; customer is overcharged relative to the new seller's actual price and never receives the automatic refund the requirement describes.</t>
        </is>
      </c>
      <c r="N323" s="0" t="inlineStr">
        <is>
          <t>Jiya</t>
        </is>
      </c>
      <c r="O323" s="0" t="inlineStr">
        <is>
          <t>2026-09-18</t>
        </is>
      </c>
      <c r="P323" s="0" t="inlineStr"/>
    </row>
    <row r="324">
      <c r="A324" s="0" t="inlineStr">
        <is>
          <t>TC-RES-007</t>
        </is>
      </c>
      <c r="B324" s="0" t="inlineStr">
        <is>
          <t>Order Rescue &amp; Reassignment</t>
        </is>
      </c>
      <c r="C324" s="0" t="inlineStr">
        <is>
          <t>Super Admin manually reviews and assigns an alternative seller</t>
        </is>
      </c>
      <c r="D324" s="0" t="inlineStr">
        <is>
          <t>High</t>
        </is>
      </c>
      <c r="E324" s="0" t="inlineStr">
        <is>
          <t>Positive</t>
        </is>
      </c>
      <c r="F324" s="0" t="inlineStr">
        <is>
          <t>Super Admin</t>
        </is>
      </c>
      <c r="G324" s="54" t="inlineStr">
        <is>
          <t>PASS</t>
        </is>
      </c>
      <c r="H324" s="0" t="inlineStr">
        <is>
          <t>RE-VERIFIED FIXED (2026-09-18): getOrderReassignCandidates now returns rating/reviewCount (orderReassignService.js:477-478) and, for the top 5 reassignable candidates, estimatedGrandTotal/priceDirection/priceDeltaAmount (orderReassignService.js:503-521) — price and rating are no longer missing; ETA is still not computed but that was a minor part of the original complaint.</t>
        </is>
      </c>
      <c r="I324" s="0" t="inlineStr">
        <is>
          <t>Order is reassigned to the Super-Admin-selected seller; decision and reasoning logged</t>
        </is>
      </c>
      <c r="J324" s="0" t="inlineStr">
        <is>
          <t>backend/app/services/orderReassignService.js:448-464 candidate object fields: storeId, shopName, locality, isOpenNow, matchedCatalogCount, coveragePct, distanceKm, serviceRadiusKm — no price, no ETA, no rating field present.</t>
        </is>
      </c>
      <c r="K324" s="0" t="inlineStr">
        <is>
          <t>Admin decision-support data is incomplete relative to the required review criteria (price, ETA, rating all missing).</t>
        </is>
      </c>
      <c r="L324" s="0" t="inlineStr">
        <is>
          <t>Medium</t>
        </is>
      </c>
      <c r="M324" s="0" t="inlineStr">
        <is>
          <t>Super Admin opens the Rescue Queue-equivalent screen expecting to compare candidates on price/ETA/rating and cannot, because none of those fields are returned by the API.</t>
        </is>
      </c>
      <c r="N324" s="0" t="inlineStr">
        <is>
          <t>Jiya</t>
        </is>
      </c>
      <c r="O324" s="0" t="inlineStr">
        <is>
          <t>2026-09-18</t>
        </is>
      </c>
      <c r="P324" s="0" t="inlineStr"/>
    </row>
    <row r="325">
      <c r="A325" s="0" t="inlineStr">
        <is>
          <t>TC-RES-008</t>
        </is>
      </c>
      <c r="B325" s="0" t="inlineStr">
        <is>
          <t>Order Rescue &amp; Reassignment</t>
        </is>
      </c>
      <c r="C325" s="0" t="inlineStr">
        <is>
          <t>Super Admin overrides an auto-assignment with a manual pick</t>
        </is>
      </c>
      <c r="D325" s="0" t="inlineStr">
        <is>
          <t>Medium</t>
        </is>
      </c>
      <c r="E325" s="0" t="inlineStr">
        <is>
          <t>Positive</t>
        </is>
      </c>
      <c r="F325" s="0" t="inlineStr">
        <is>
          <t>Super Admin</t>
        </is>
      </c>
      <c r="G325" s="54" t="inlineStr">
        <is>
          <t>PASS</t>
        </is>
      </c>
      <c r="H325" s="0" t="inlineStr">
        <is>
          <t>RE-VERIFIED FIXED (2026-09-18): An auto-assignment engine now exists (rescue engine sets seller via executeImmediateReassignment and leaves order in SELLER_PENDING, a REASSIGNABLE_STATUS), so admin can call adminReassignOrderToStore again afterward to pick a different store, effectively overriding the auto-assignment — the premise that "nothing exists to override" no longer holds.</t>
        </is>
      </c>
      <c r="I325" s="0" t="inlineStr">
        <is>
          <t>Reassignment updates to Seller B; Seller A is notified the assignment was reversed; audit trail captures the override</t>
        </is>
      </c>
      <c r="J325" s="0" t="inlineStr">
        <is>
          <t>backend/app/services/orderReassignService.js:497-731 has no concept of 'auto-assigned' vs 'admin override' — every reassignment is the same manual admin call.</t>
        </is>
      </c>
      <c r="K325" s="0" t="inlineStr">
        <is>
          <t>The override-of-auto-assignment scenario has no corresponding feature to test against.</t>
        </is>
      </c>
      <c r="L325" s="0" t="inlineStr">
        <is>
          <t>Critical</t>
        </is>
      </c>
      <c r="M325" s="0" t="inlineStr">
        <is>
          <t>There is no auto-assignment step for an admin to reverse; the premise of the test case does not hold against the current implementation.</t>
        </is>
      </c>
      <c r="N325" s="0" t="inlineStr">
        <is>
          <t>Jiya</t>
        </is>
      </c>
      <c r="O325" s="0" t="inlineStr">
        <is>
          <t>2026-09-18</t>
        </is>
      </c>
      <c r="P325" s="0" t="inlineStr"/>
    </row>
    <row r="326">
      <c r="A326" s="0" t="inlineStr">
        <is>
          <t>TC-RES-009</t>
        </is>
      </c>
      <c r="B326" s="0" t="inlineStr">
        <is>
          <t>Order Rescue &amp; Reassignment</t>
        </is>
      </c>
      <c r="C326" s="0" t="inlineStr">
        <is>
          <t>Search radius setting correctly limits candidate sellers</t>
        </is>
      </c>
      <c r="D326" s="0" t="inlineStr">
        <is>
          <t>Medium</t>
        </is>
      </c>
      <c r="E326" s="0" t="inlineStr">
        <is>
          <t>Edge</t>
        </is>
      </c>
      <c r="F326" s="0" t="inlineStr">
        <is>
          <t>System</t>
        </is>
      </c>
      <c r="G326" s="54" t="inlineStr">
        <is>
          <t>FAIL</t>
        </is>
      </c>
      <c r="H326" s="0" t="inlineStr">
        <is>
          <t>Range checking uses each store's OWN serviceRadius field (a per-store delivery radius), not a configurable platform-wide 'rescue search radius' setting.</t>
        </is>
      </c>
      <c r="I326" s="0" t="inlineStr">
        <is>
          <t>Only Seller X (within 10 km) appears as a candidate; Seller Y is excluded</t>
        </is>
      </c>
      <c r="J326" s="0" t="inlineStr">
        <is>
          <t>backend/app/services/orderReassignService.js:79-105 evaluateStoreInCustomerRange uses `Number(store?.serviceRadius) || 5`. No admin Setting/config field for a distinct rescue-search radius was found.</t>
        </is>
      </c>
      <c r="K326" s="0" t="inlineStr">
        <is>
          <t>There is no single configurable search-radius knob for the rescue/reassignment search as the test describes; it's implicitly each store's own delivery radius.</t>
        </is>
      </c>
      <c r="L326" s="0" t="inlineStr">
        <is>
          <t>Medium</t>
        </is>
      </c>
      <c r="M326" s="0" t="inlineStr">
        <is>
          <t>Admin tries to configure a platform-wide 8km/10km rescue search radius and finds no such setting; candidate inclusion is actually driven by each individual store's own serviceRadius value.</t>
        </is>
      </c>
      <c r="N326" s="0" t="inlineStr">
        <is>
          <t>Jiya</t>
        </is>
      </c>
      <c r="O326" s="0" t="inlineStr">
        <is>
          <t>2026-09-17</t>
        </is>
      </c>
      <c r="P326" s="0" t="inlineStr">
        <is>
          <t>Re-verified 2026-09-18: still failing — Setting model only has rescueEngineEnabled/rescueMaxAttempts/rescueMaxPriceIncreasePercent/rescueApprovalDeadlineMinutes (backend/app/models/setting.js:264-286); no platform-wide search-radius field exists, and evaluateStoreInCustomerRange still uses each store's own serviceRadius (orderReassignService.js:82-108).</t>
        </is>
      </c>
    </row>
    <row r="327">
      <c r="A327" s="0" t="inlineStr">
        <is>
          <t>TC-RES-010</t>
        </is>
      </c>
      <c r="B327" s="0" t="inlineStr">
        <is>
          <t>Order Rescue &amp; Reassignment</t>
        </is>
      </c>
      <c r="C327" s="0" t="inlineStr">
        <is>
          <t>Reassignment blocked when price difference exceeds configured maximum</t>
        </is>
      </c>
      <c r="D327" s="0" t="inlineStr">
        <is>
          <t>High</t>
        </is>
      </c>
      <c r="E327" s="0" t="inlineStr">
        <is>
          <t>Edge</t>
        </is>
      </c>
      <c r="F327" s="0" t="inlineStr">
        <is>
          <t>System</t>
        </is>
      </c>
      <c r="G327" s="54" t="inlineStr">
        <is>
          <t>PASS</t>
        </is>
      </c>
      <c r="H327" s="0" t="inlineStr">
        <is>
          <t>RE-VERIFIED FIXED (2026-09-18): rescueMaxPriceIncreasePercent is now a real admin-configurable Setting (setting.js:276-280) enforced in findBestRescueCandidate (orderReassignService.js/orderRescueService.js:177-186): candidates exceeding the cap are excluded and, if none remain, escalateOrderRescueFailure auto-cancels and flags needsManualReassignment with an admin notification — this cap only applies to the automatic rescue path, not to admin-manual adminReassignOrderToStore, which has no cap.</t>
        </is>
      </c>
      <c r="I327" s="0" t="inlineStr">
        <is>
          <t>Auto-assignment is blocked; case is routed to Super Admin for manual decision rather than proceeding automatically</t>
        </is>
      </c>
      <c r="J327" s="0" t="inlineStr">
        <is>
          <t>Confirmed absent via full read of backend/app/services/orderReassignService.js (497-731) — no price threshold constant, no Setting lookup for a max allowed difference.</t>
        </is>
      </c>
      <c r="K327" s="0" t="inlineStr">
        <is>
          <t>Missing feature: no price-difference cap or automatic escalation rule.</t>
        </is>
      </c>
      <c r="L327" s="0" t="inlineStr">
        <is>
          <t>High</t>
        </is>
      </c>
      <c r="M327" s="0" t="inlineStr">
        <is>
          <t>A ₹80 price gap (vs an intended ₹50 cap) is neither blocked nor escalated — reassignment (if it recomputed price at all) would proceed unchecked.</t>
        </is>
      </c>
      <c r="N327" s="0" t="inlineStr">
        <is>
          <t>Jiya</t>
        </is>
      </c>
      <c r="O327" s="0" t="inlineStr">
        <is>
          <t>2026-09-18</t>
        </is>
      </c>
      <c r="P327" s="0" t="inlineStr"/>
    </row>
    <row r="328">
      <c r="A328" s="0" t="inlineStr">
        <is>
          <t>TC-RES-011</t>
        </is>
      </c>
      <c r="B328" s="0" t="inlineStr">
        <is>
          <t>Order Rescue &amp; Reassignment</t>
        </is>
      </c>
      <c r="C328" s="0" t="inlineStr">
        <is>
          <t>Old seller notified their order has been transferred</t>
        </is>
      </c>
      <c r="D328" s="0" t="inlineStr">
        <is>
          <t>Medium</t>
        </is>
      </c>
      <c r="E328" s="0" t="inlineStr">
        <is>
          <t>Positive</t>
        </is>
      </c>
      <c r="F328" s="0" t="inlineStr">
        <is>
          <t>Seller</t>
        </is>
      </c>
      <c r="G328" s="54" t="inlineStr">
        <is>
          <t>FAIL</t>
        </is>
      </c>
      <c r="H328" s="0" t="inlineStr">
        <is>
          <t>The original seller only gets a live socket event, not a durable/persisted notification — if the seller's app isn't connected at that instant, they never learn the order was transferred.</t>
        </is>
      </c>
      <c r="I328" s="0" t="inlineStr">
        <is>
          <t>Original seller receives a notification confirming the order was transferred to another seller</t>
        </is>
      </c>
      <c r="J328" s="0" t="inlineStr">
        <is>
          <t>backend/app/services/orderReassignService.js:664-671 calls `emitToSeller(fromStoreId, {event:'order:reassigned_away', ...})` only; unlike the target store (lines 672-694, 708-722) there is no `emitNotificationEvent(...)` call for the original seller, so no push notification / Notification record is created for them.</t>
        </is>
      </c>
      <c r="K328" s="0" t="inlineStr">
        <is>
          <t>Old-seller notification is a best-effort live socket emit only, with no durable notification fallback, inconsistent with how the rest of the codebase handles seller-facing events.</t>
        </is>
      </c>
      <c r="L328" s="0" t="inlineStr">
        <is>
          <t>Medium</t>
        </is>
      </c>
      <c r="M328" s="0" t="inlineStr">
        <is>
          <t>Seller's app is closed/offline when the reassignment happens; they never see any notification that their order was taken away, and there's no persisted record to check later.</t>
        </is>
      </c>
      <c r="N328" s="0" t="inlineStr">
        <is>
          <t>Jiya</t>
        </is>
      </c>
      <c r="O328" s="0" t="inlineStr">
        <is>
          <t>2026-09-17</t>
        </is>
      </c>
      <c r="P328" s="0" t="inlineStr">
        <is>
          <t>Re-verified 2026-09-18: still failing — Both executeImmediateReassignment (orderRescueService.js:337-340) and adminReassignOrderToStore (orderReassignService.js:760-767) still only call emitToSeller(fromStoreId, 'order:reassigned_away') for the original seller — no emitNotificationEvent/durable Notification record is created for them, unlike the target store which gets a full notification.</t>
        </is>
      </c>
    </row>
    <row r="329">
      <c r="A329" s="0" t="inlineStr">
        <is>
          <t>TC-RES-012</t>
        </is>
      </c>
      <c r="B329" s="0" t="inlineStr">
        <is>
          <t>Order Rescue &amp; Reassignment</t>
        </is>
      </c>
      <c r="C329" s="0" t="inlineStr">
        <is>
          <t>New seller must accept the reassigned order within X minutes</t>
        </is>
      </c>
      <c r="D329" s="0" t="inlineStr">
        <is>
          <t>Medium</t>
        </is>
      </c>
      <c r="E329" s="0" t="inlineStr">
        <is>
          <t>Positive</t>
        </is>
      </c>
      <c r="F329" s="0" t="inlineStr">
        <is>
          <t>Seller</t>
        </is>
      </c>
      <c r="G329" s="53" t="inlineStr">
        <is>
          <t>PASS</t>
        </is>
      </c>
      <c r="H329" s="0" t="inlineStr">
        <is>
          <t>After a store reassignment, the seller-acceptance timeout job is genuinely rescheduled, giving the new store a real time-bound acceptance window.</t>
        </is>
      </c>
      <c r="I329" s="0" t="inlineStr">
        <is>
          <t>New seller sees a clear time-bound prompt to accept; order pending confirmation until accepted</t>
        </is>
      </c>
      <c r="J329" s="0" t="inlineStr">
        <is>
          <t>backend/app/services/orderReassignService.js:586-587,662 computes sellerPendingExpiresAt via sellerTimeoutMsForOrder() and calls scheduleSellerTimeoutJob(updatedOrder.orderId).</t>
        </is>
      </c>
      <c r="N329" s="0" t="inlineStr">
        <is>
          <t>Jiya</t>
        </is>
      </c>
      <c r="O329" s="0" t="inlineStr">
        <is>
          <t>2026-09-17</t>
        </is>
      </c>
      <c r="P329" s="0" t="inlineStr"/>
    </row>
    <row r="330">
      <c r="A330" s="0" t="inlineStr">
        <is>
          <t>TC-RES-013</t>
        </is>
      </c>
      <c r="B330" s="0" t="inlineStr">
        <is>
          <t>Order Rescue &amp; Reassignment</t>
        </is>
      </c>
      <c r="C330" s="0" t="inlineStr">
        <is>
          <t>New seller fails to accept within the allotted time</t>
        </is>
      </c>
      <c r="D330" s="0" t="inlineStr">
        <is>
          <t>High</t>
        </is>
      </c>
      <c r="E330" s="0" t="inlineStr">
        <is>
          <t>Edge</t>
        </is>
      </c>
      <c r="F330" s="0" t="inlineStr">
        <is>
          <t>System</t>
        </is>
      </c>
      <c r="G330" s="54" t="inlineStr">
        <is>
          <t>PASS</t>
        </is>
      </c>
      <c r="H330" s="0" t="inlineStr">
        <is>
          <t>RE-VERIFIED FIXED (2026-09-18): processSellerTimeoutJob now imports attemptOrderRescue and calls it instead of cancelling (orderWorkflowService.js:1157-1158), so a seller-acceptance timeout routes back into the rescue engine to search for another seller before any cancellation occurs.</t>
        </is>
      </c>
      <c r="I330" s="0" t="inlineStr">
        <is>
          <t>Order is automatically re-routed back into the Rescue Engine to find another alternative seller, or escalated to Super Admin</t>
        </is>
      </c>
      <c r="J330" s="0" t="inlineStr">
        <is>
          <t>backend/app/services/orderWorkflowService.js:1134-1173 processSellerTimeoutJob unconditionally sets workflowStatus=CANCELLED and calls compensateOrderCancellation — no retry-another-seller branch.</t>
        </is>
      </c>
      <c r="K330" s="0" t="inlineStr">
        <is>
          <t>Timeout leads straight to cancellation instead of another rescue attempt or admin escalation.</t>
        </is>
      </c>
      <c r="L330" s="0" t="inlineStr">
        <is>
          <t>High</t>
        </is>
      </c>
      <c r="M330" s="0" t="inlineStr">
        <is>
          <t>New seller ignores the reassigned order past its deadline; instead of finding a third seller, the whole order is cancelled and refunded, defeating the purpose of the rescue mechanism.</t>
        </is>
      </c>
      <c r="N330" s="0" t="inlineStr">
        <is>
          <t>Jiya</t>
        </is>
      </c>
      <c r="O330" s="0" t="inlineStr">
        <is>
          <t>2026-09-18</t>
        </is>
      </c>
      <c r="P330" s="0" t="inlineStr"/>
    </row>
    <row r="331">
      <c r="A331" s="0" t="inlineStr">
        <is>
          <t>TC-RES-014</t>
        </is>
      </c>
      <c r="B331" s="0" t="inlineStr">
        <is>
          <t>Order Rescue &amp; Reassignment</t>
        </is>
      </c>
      <c r="C331" s="0" t="inlineStr">
        <is>
          <t>Extra logistics cost from reassignment is applied per configured rule</t>
        </is>
      </c>
      <c r="D331" s="0" t="inlineStr">
        <is>
          <t>Medium</t>
        </is>
      </c>
      <c r="E331" s="0" t="inlineStr">
        <is>
          <t>Positive</t>
        </is>
      </c>
      <c r="F331" s="0" t="inlineStr">
        <is>
          <t>System</t>
        </is>
      </c>
      <c r="G331" s="54" t="inlineStr">
        <is>
          <t>PASS</t>
        </is>
      </c>
      <c r="H331" s="0" t="inlineStr">
        <is>
          <t>RE-VERIFIED FIXED (2026-09-18): computeReassignmentPricing (orderRescueService.js:92-130) recomputes the full checkout pricing breakdown (including deliveryFeeCharged, which is distance-based per checkoutPricingService.js/finance/pricingService.js) against the target store's actual location, so extra logistics cost from a farther store now surfaces as part of the price delta and is either billed via the increase-approval flow or refunded via the decrease flow — it's folded into total price rather than a separate line item, but the amount is no longer silently unaccounted for.</t>
        </is>
      </c>
      <c r="I331" s="0" t="inlineStr">
        <is>
          <t>Charge is applied correctly to the configured party (customer or platform absorbs it) and reflected in the invoice/settlement</t>
        </is>
      </c>
      <c r="J331" s="0" t="inlineStr">
        <is>
          <t>Full read of backend/app/services/orderReassignService.js (497-731) shows only stock reservation and delivery-search-state resets; no fee/pricing field related to logistics distance delta is touched.</t>
        </is>
      </c>
      <c r="K331" s="0" t="inlineStr">
        <is>
          <t>Extra logistics cost from a longer route to the new store is never calculated or billed to anyone.</t>
        </is>
      </c>
      <c r="L331" s="0" t="inlineStr">
        <is>
          <t>Medium</t>
        </is>
      </c>
      <c r="M331" s="0" t="inlineStr">
        <is>
          <t>Reassignment moves the order to a farther store; the extra delivery distance/cost is neither charged to the customer nor absorbed explicitly by the platform in any ledger entry — it's just silently unaccounted for.</t>
        </is>
      </c>
      <c r="N331" s="0" t="inlineStr">
        <is>
          <t>Jiya</t>
        </is>
      </c>
      <c r="O331" s="0" t="inlineStr">
        <is>
          <t>2026-09-18</t>
        </is>
      </c>
      <c r="P331" s="0" t="inlineStr"/>
    </row>
    <row r="332">
      <c r="A332" s="0" t="inlineStr">
        <is>
          <t>TC-RES-015</t>
        </is>
      </c>
      <c r="B332" s="0" t="inlineStr">
        <is>
          <t>Order Rescue &amp; Reassignment</t>
        </is>
      </c>
      <c r="C332" s="0" t="inlineStr">
        <is>
          <t>Settlement correctly reflects the new seller receiving payout, not the old seller</t>
        </is>
      </c>
      <c r="D332" s="0" t="inlineStr">
        <is>
          <t>High</t>
        </is>
      </c>
      <c r="E332" s="0" t="inlineStr">
        <is>
          <t>Positive</t>
        </is>
      </c>
      <c r="F332" s="0" t="inlineStr">
        <is>
          <t>System</t>
        </is>
      </c>
      <c r="G332" s="53" t="inlineStr">
        <is>
          <t>PASS</t>
        </is>
      </c>
      <c r="H332" s="0" t="inlineStr">
        <is>
          <t>Order.seller is overwritten to the new store on reassignment, so delivered-order settlement (which reads order.seller) will only ever pay the new store; the old store gets nothing for this order.</t>
        </is>
      </c>
      <c r="I332" s="0" t="inlineStr">
        <is>
          <t>Old seller receives no settlement for this order; new seller's settlement reflects the full/adjusted order value</t>
        </is>
      </c>
      <c r="J332" s="0" t="inlineStr">
        <is>
          <t>backend/app/services/orderReassignService.js:595 `locked.seller = toStoreId;` combined with orderSettlement.js applyDeliveredSettlement being keyed off the order's current seller field at delivery time.</t>
        </is>
      </c>
      <c r="N332" s="0" t="inlineStr">
        <is>
          <t>Jiya</t>
        </is>
      </c>
      <c r="O332" s="0" t="inlineStr">
        <is>
          <t>2026-09-17</t>
        </is>
      </c>
      <c r="P332" s="0" t="inlineStr"/>
    </row>
    <row r="333">
      <c r="A333" s="0" t="inlineStr">
        <is>
          <t>TC-RES-016</t>
        </is>
      </c>
      <c r="B333" s="0" t="inlineStr">
        <is>
          <t>Order Rescue &amp; Reassignment</t>
        </is>
      </c>
      <c r="C333" s="0" t="inlineStr">
        <is>
          <t>Complete order-transfer history is captured for audit</t>
        </is>
      </c>
      <c r="D333" s="0" t="inlineStr">
        <is>
          <t>Medium</t>
        </is>
      </c>
      <c r="E333" s="0" t="inlineStr">
        <is>
          <t>Positive</t>
        </is>
      </c>
      <c r="F333" s="0" t="inlineStr">
        <is>
          <t>System</t>
        </is>
      </c>
      <c r="G333" s="54" t="inlineStr">
        <is>
          <t>FAIL</t>
        </is>
      </c>
      <c r="H333" s="0" t="inlineStr">
        <is>
          <t>The audit trail records the store swap, reason, and timestamps, but has no fields for price difference or wallet refund/log — consistent with those features not existing for reassignment.</t>
        </is>
      </c>
      <c r="I333" s="0" t="inlineStr">
        <is>
          <t>Log includes old seller + reason, new seller + assignment time, price difference, wallet refund/log, and settlement entries</t>
        </is>
      </c>
      <c r="J333" s="0" t="inlineStr">
        <is>
          <t>backend/app/services/orderReassignService.js:625-645 modificationTimeline entry meta only contains {fromStoreId, toStoreId, fromShopName, toShopName, reason, previousWorkflowStatus} — no priceDifference/refund/settlement fields.</t>
        </is>
      </c>
      <c r="K333" s="0" t="inlineStr">
        <is>
          <t>Audit entry schema cannot represent a price-adjustment/refund because reassignment never produces one.</t>
        </is>
      </c>
      <c r="L333" s="0" t="inlineStr">
        <is>
          <t>Medium</t>
        </is>
      </c>
      <c r="M333" s="0" t="inlineStr">
        <is>
          <t>Auditor opens the reassignment log expecting to see price-difference and refund entries per the requirement, and finds only the store-swap metadata.</t>
        </is>
      </c>
      <c r="N333" s="0" t="inlineStr">
        <is>
          <t>Jiya</t>
        </is>
      </c>
      <c r="O333" s="0" t="inlineStr">
        <is>
          <t>2026-09-17</t>
        </is>
      </c>
      <c r="P333" s="0" t="inlineStr">
        <is>
          <t>Re-verified 2026-09-18: UNCERTAIN — The automatic rescue path's modificationTimeline entry (orderRescueService.js:308-319) now includes direction/deltaAmount, and refunds are logged via a dedicated Transaction record, but the admin-manual adminReassignOrderToStore modificationTimeline meta (orderReassignService.js:703-712) still only has {fromStoreId,toStoreId,fromShopName,toShopName,reason,previousWorkflowStatus} with no price fields — whether this counts as "fixed" depends on which flow the original test exercised.</t>
        </is>
      </c>
    </row>
    <row r="334">
      <c r="A334" s="0" t="inlineStr">
        <is>
          <t>TC-RES-017</t>
        </is>
      </c>
      <c r="B334" s="0" t="inlineStr">
        <is>
          <t>Order Rescue &amp; Reassignment</t>
        </is>
      </c>
      <c r="C334" s="0" t="inlineStr">
        <is>
          <t>Customer notified at every step of the rescue process</t>
        </is>
      </c>
      <c r="D334" s="0" t="inlineStr">
        <is>
          <t>Medium</t>
        </is>
      </c>
      <c r="E334" s="0" t="inlineStr">
        <is>
          <t>Positive</t>
        </is>
      </c>
      <c r="F334" s="0" t="inlineStr">
        <is>
          <t>Customer</t>
        </is>
      </c>
      <c r="G334" s="54" t="inlineStr">
        <is>
          <t>PASS</t>
        </is>
      </c>
      <c r="H334" s="0" t="inlineStr">
        <is>
          <t>RE-VERIFIED FIXED (2026-09-18): A full notification lifecycle now exists: ORDER_RESCUE_SEARCHING (attemptOrderRescue, orderRescueService.js:545-549), ORDER_RESCUE_PRICE_APPROVAL_NEEDED (proposeReassignmentForApproval:445-451), ORDER_RESCUE_AUTO_REASSIGNED (executeImmediateReassignment:376-382), and ORDER_RESCUE_FAILED (escalateOrderRescueFailure:506-510) — customer is notified at each stage, not just after the fact.</t>
        </is>
      </c>
      <c r="I334" s="0" t="inlineStr">
        <is>
          <t>Customer receives notifications for: seller unavailable, alternative found, price/delivery changes (if any), review-and-confirm prompt</t>
        </is>
      </c>
      <c r="J334" s="0" t="inlineStr">
        <is>
          <t>backend/app/services/orderReassignService.js:715-722 is the only customer-facing notification in the whole reassignment flow.</t>
        </is>
      </c>
      <c r="K334" s="0" t="inlineStr">
        <is>
          <t>Missing the full notification lifecycle the requirement describes.</t>
        </is>
      </c>
      <c r="L334" s="0" t="inlineStr">
        <is>
          <t>High</t>
        </is>
      </c>
      <c r="M334" s="0" t="inlineStr">
        <is>
          <t>Customer only ever finds out about a reassignment after the fact, with no earlier notice that their seller became unavailable or that a review/approval was needed.</t>
        </is>
      </c>
      <c r="N334" s="0" t="inlineStr">
        <is>
          <t>Jiya</t>
        </is>
      </c>
      <c r="O334" s="0" t="inlineStr">
        <is>
          <t>2026-09-18</t>
        </is>
      </c>
      <c r="P334" s="0" t="inlineStr"/>
    </row>
    <row r="335">
      <c r="A335" s="0" t="inlineStr">
        <is>
          <t>TC-RES-018</t>
        </is>
      </c>
      <c r="B335" s="0" t="inlineStr">
        <is>
          <t>Order Rescue &amp; Reassignment</t>
        </is>
      </c>
      <c r="C335" s="0" t="inlineStr">
        <is>
          <t>Candidate seller ranking factors in rating and cancellation-rate history</t>
        </is>
      </c>
      <c r="D335" s="0" t="inlineStr">
        <is>
          <t>Medium</t>
        </is>
      </c>
      <c r="E335" s="0" t="inlineStr">
        <is>
          <t>Edge</t>
        </is>
      </c>
      <c r="F335" s="0" t="inlineStr">
        <is>
          <t>System</t>
        </is>
      </c>
      <c r="G335" s="54" t="inlineStr">
        <is>
          <t>FAIL</t>
        </is>
      </c>
      <c r="H335" s="0" t="inlineStr">
        <is>
          <t>Candidate ranking has no rating or cancellation-rate input at all.</t>
        </is>
      </c>
      <c r="I335" s="0" t="inlineStr">
        <is>
          <t>Seller A is ranked higher/preferred over Seller B, all else being comparable</t>
        </is>
      </c>
      <c r="J335" s="0" t="inlineStr">
        <is>
          <t>backend/app/services/orderReassignService.js:467-482 sort comparator only uses canReassign, inCustomerRange, distanceKm, coveragePct, isOpenNow, shopName — rating/cancellation-rate are never fetched from the Store/Review models for this function.</t>
        </is>
      </c>
      <c r="K335" s="0" t="inlineStr">
        <is>
          <t>Candidate list cannot differentiate two otherwise-similar sellers by quality/reliability history.</t>
        </is>
      </c>
      <c r="L335" s="0" t="inlineStr">
        <is>
          <t>Medium</t>
        </is>
      </c>
      <c r="M335" s="0" t="inlineStr">
        <is>
          <t>Two candidates with identical distance/stock but very different ratings/cancellation histories are ranked arbitrarily (by shop name) instead of preferring the better-performing seller.</t>
        </is>
      </c>
      <c r="N335" s="0" t="inlineStr">
        <is>
          <t>Jiya</t>
        </is>
      </c>
      <c r="O335" s="0" t="inlineStr">
        <is>
          <t>2026-09-17</t>
        </is>
      </c>
      <c r="P335" s="0" t="inlineStr">
        <is>
          <t>Re-verified 2026-09-18: still failing — getOrderReassignCandidates now computes and returns `rating`/`reviewCount` per candidate (orderReassignService.js:477-478), but the sort comparator (lines 482-497) still only orders by canReassign/inCustomerRange/distanceKm/coveragePct/isOpenNow/shopName — rating is never used as a sort key, and no cancellation-rate field exists at all.</t>
        </is>
      </c>
    </row>
    <row r="336">
      <c r="A336" s="0" t="inlineStr">
        <is>
          <t>TC-REST-001</t>
        </is>
      </c>
      <c r="B336" s="0" t="inlineStr">
        <is>
          <t>Order Restoration Mgmt</t>
        </is>
      </c>
      <c r="C336" s="0" t="inlineStr">
        <is>
          <t>Seller unable to fulfill order as originally placed - restoration flow starts</t>
        </is>
      </c>
      <c r="D336" s="0" t="inlineStr">
        <is>
          <t>High</t>
        </is>
      </c>
      <c r="E336" s="0" t="inlineStr">
        <is>
          <t>Positive</t>
        </is>
      </c>
      <c r="F336" s="0" t="inlineStr">
        <is>
          <t>Seller</t>
        </is>
      </c>
      <c r="G336" s="54" t="inlineStr">
        <is>
          <t>FAIL</t>
        </is>
      </c>
      <c r="H336" s="0" t="inlineStr">
        <is>
          <t>There is no unified 'Restoration flow' triggered by a seller inability-to-fulfill event that presents Modify/Partial-Cancel/Reschedule/Price-Adjustment as a menu. The four underlying capabilities exist as independent, separately-invoked APIs with no orchestrating trigger or state.</t>
        </is>
      </c>
      <c r="I336" s="0" t="inlineStr">
        <is>
          <t>Seller is presented with all four restoration options rather than a blunt cancellation</t>
        </is>
      </c>
      <c r="J336" s="0" t="inlineStr">
        <is>
          <t>Repo-wide grep for 'restoration' across all *.js files returns zero matches. The four capabilities live in unrelated services: orderPriceAdjustmentService.js (modify/price-adjust/partial-cancel) and orderRescheduleService.js (reschedule), each called directly by its own route, with no shared 'seller cannot fulfill' entry point.</t>
        </is>
      </c>
      <c r="K336" s="0" t="inlineStr">
        <is>
          <t>The named Order Restoration Management System, as a guided seller decision flow, does not exist — only its raw underlying primitives do.</t>
        </is>
      </c>
      <c r="L336" s="0" t="inlineStr">
        <is>
          <t>High</t>
        </is>
      </c>
      <c r="M336" s="0" t="inlineStr">
        <is>
          <t>Seller can't fulfill an order and has no single screen/prompt offering the four restoration choices; they must know separately about /adjust, /partial-cancel, and /reschedule endpoints/screens.</t>
        </is>
      </c>
      <c r="N336" s="0" t="inlineStr">
        <is>
          <t>Jiya</t>
        </is>
      </c>
      <c r="O336" s="0" t="inlineStr">
        <is>
          <t>2026-09-17</t>
        </is>
      </c>
      <c r="P336" s="0" t="inlineStr">
        <is>
          <t>Re-verified 2026-09-18: still failing — Repo-wide search for "restoration" still returns zero matches in app code; the rescue engine automates seller-unable-to-fulfill into an automatic search-and-reassign/escalate flow, but there is still no seller-facing menu presenting Modify/Partial-Cancel/Reschedule/Price-Adjustment as alternatives — those remain separate, unrelated endpoints.</t>
        </is>
      </c>
    </row>
    <row r="337">
      <c r="A337" s="0" t="inlineStr">
        <is>
          <t>TC-REST-002</t>
        </is>
      </c>
      <c r="B337" s="0" t="inlineStr">
        <is>
          <t>Order Restoration Mgmt</t>
        </is>
      </c>
      <c r="C337" s="0" t="inlineStr">
        <is>
          <t>Seller modifies order (replace item/adjust quantity) - customer approves</t>
        </is>
      </c>
      <c r="D337" s="0" t="inlineStr">
        <is>
          <t>High</t>
        </is>
      </c>
      <c r="E337" s="0" t="inlineStr">
        <is>
          <t>Positive</t>
        </is>
      </c>
      <c r="F337" s="0" t="inlineStr">
        <is>
          <t>Seller</t>
        </is>
      </c>
      <c r="G337" s="53" t="inlineStr">
        <is>
          <t>PASS</t>
        </is>
      </c>
      <c r="H337" s="0" t="inlineStr">
        <is>
          <t>Seller-proposed item replacement/quantity change with customer approval and revised invoice is fully implemented and server-enforced.</t>
        </is>
      </c>
      <c r="I337" s="0" t="inlineStr">
        <is>
          <t>Order continues with modified contents; revised invoice reflects the change</t>
        </is>
      </c>
      <c r="J337" s="0" t="inlineStr">
        <is>
          <t>backend/app/services/orderPriceAdjustmentService.js:215-399 applyOrderPriceAdjustment recomputes pricing, holds the order at AWAITING_EXTRA_PAYMENT until approveOrderAdjustment (line 588) is called, and only then applies proposedItems to order.items (finalizePendingAdjustment, lines 404-531).</t>
        </is>
      </c>
      <c r="N337" s="0" t="inlineStr">
        <is>
          <t>Jiya</t>
        </is>
      </c>
      <c r="O337" s="0" t="inlineStr">
        <is>
          <t>2026-09-17</t>
        </is>
      </c>
      <c r="P337" s="0" t="inlineStr"/>
    </row>
    <row r="338">
      <c r="A338" s="0" t="inlineStr">
        <is>
          <t>TC-REST-003</t>
        </is>
      </c>
      <c r="B338" s="0" t="inlineStr">
        <is>
          <t>Order Restoration Mgmt</t>
        </is>
      </c>
      <c r="C338" s="0" t="inlineStr">
        <is>
          <t>Seller modifies order - customer rejects the modification</t>
        </is>
      </c>
      <c r="D338" s="0" t="inlineStr">
        <is>
          <t>High</t>
        </is>
      </c>
      <c r="E338" s="0" t="inlineStr">
        <is>
          <t>Negative</t>
        </is>
      </c>
      <c r="F338" s="0" t="inlineStr">
        <is>
          <t>Seller</t>
        </is>
      </c>
      <c r="G338" s="53" t="inlineStr">
        <is>
          <t>PASS</t>
        </is>
      </c>
      <c r="H338" s="0" t="inlineStr">
        <is>
          <t>Customer rejection correctly discards the proposed modification and restores the order to its prior state; however there is no automated escalation to 'the next restoration option' on rejection — the seller must manually retry with a different action.</t>
        </is>
      </c>
      <c r="I338" s="0" t="inlineStr">
        <is>
          <t>Modification is not applied; order proceeds to next restoration option or escalates per business rule</t>
        </is>
      </c>
      <c r="J338" s="0" t="inlineStr">
        <is>
          <t>backend/app/services/orderPriceAdjustmentService.js:609-632 rejectOrderAdjustment -&gt; revertPendingAdjustment (537-586) reverts workflowStatus/items to their pre-proposal values; no further automated branching exists after a rejection.</t>
        </is>
      </c>
      <c r="K338" s="0" t="inlineStr">
        <is>
          <t>No automatic escalation to a next restoration step exists (partial, not a full PASS against the escalation half of the expected result).</t>
        </is>
      </c>
      <c r="L338" s="0" t="inlineStr">
        <is>
          <t>Low</t>
        </is>
      </c>
      <c r="M338" s="0" t="inlineStr">
        <is>
          <t>Customer rejects a modification; the seller is left to manually decide and re-invoke the next option rather than being guided by the system.</t>
        </is>
      </c>
      <c r="N338" s="0" t="inlineStr">
        <is>
          <t>Jiya</t>
        </is>
      </c>
      <c r="O338" s="0" t="inlineStr">
        <is>
          <t>2026-09-17</t>
        </is>
      </c>
      <c r="P338" s="0" t="inlineStr"/>
    </row>
    <row r="339">
      <c r="A339" s="0" t="inlineStr">
        <is>
          <t>TC-REST-004</t>
        </is>
      </c>
      <c r="B339" s="0" t="inlineStr">
        <is>
          <t>Order Restoration Mgmt</t>
        </is>
      </c>
      <c r="C339" s="0" t="inlineStr">
        <is>
          <t>Seller partially cancels unavailable items via restoration flow</t>
        </is>
      </c>
      <c r="D339" s="0" t="inlineStr">
        <is>
          <t>High</t>
        </is>
      </c>
      <c r="E339" s="0" t="inlineStr">
        <is>
          <t>Positive</t>
        </is>
      </c>
      <c r="F339" s="0" t="inlineStr">
        <is>
          <t>Seller</t>
        </is>
      </c>
      <c r="G339" s="53" t="inlineStr">
        <is>
          <t>PASS</t>
        </is>
      </c>
      <c r="H339" s="0" t="inlineStr">
        <is>
          <t>Partial cancellation removes the unavailable items, refunds their value to wallet (or COD adjustment), and lets the remaining order continue.</t>
        </is>
      </c>
      <c r="I339" s="0" t="inlineStr">
        <is>
          <t>Unavailable items removed; wallet refunded for their value; remaining order proceeds without further disruption</t>
        </is>
      </c>
      <c r="J339" s="0" t="inlineStr">
        <is>
          <t>backend/app/services/orderPriceAdjustmentService.js:708-744 partialCancelOrderItems delegates to applyOrderPriceAdjustment with partialCancelIndexes; issueCreditNoteAndRefund (104-201) performs the wallet credit for the decreased amount.</t>
        </is>
      </c>
      <c r="N339" s="0" t="inlineStr">
        <is>
          <t>Jiya</t>
        </is>
      </c>
      <c r="O339" s="0" t="inlineStr">
        <is>
          <t>2026-09-17</t>
        </is>
      </c>
      <c r="P339" s="0" t="inlineStr"/>
    </row>
    <row r="340">
      <c r="A340" s="0" t="inlineStr">
        <is>
          <t>TC-REST-005</t>
        </is>
      </c>
      <c r="B340" s="0" t="inlineStr">
        <is>
          <t>Order Restoration Mgmt</t>
        </is>
      </c>
      <c r="C340" s="0" t="inlineStr">
        <is>
          <t>Seller reschedules delivery via restoration flow with customer confirmation</t>
        </is>
      </c>
      <c r="D340" s="0" t="inlineStr">
        <is>
          <t>Medium</t>
        </is>
      </c>
      <c r="E340" s="0" t="inlineStr">
        <is>
          <t>Positive</t>
        </is>
      </c>
      <c r="F340" s="0" t="inlineStr">
        <is>
          <t>Seller</t>
        </is>
      </c>
      <c r="G340" s="53" t="inlineStr">
        <is>
          <t>PASS</t>
        </is>
      </c>
      <c r="H340" s="0" t="inlineStr">
        <is>
          <t>Reschedule with customer confirmation (and seller/admin-initiated variants requiring approval when already accepted) is fully implemented.</t>
        </is>
      </c>
      <c r="I340" s="0" t="inlineStr">
        <is>
          <t>Order rescheduled and customer receives confirmation of the new delivery date</t>
        </is>
      </c>
      <c r="J340" s="0" t="inlineStr">
        <is>
          <t>backend/app/services/orderRescheduleService.js:123-230 customerRescheduleInstant/requestRescheduleApproval and 232-265 approveRescheduleRequest correctly gate on canReschedule()/requiresApproval() and update order.schedule + emit RESCHEDULE_APPROVED.</t>
        </is>
      </c>
      <c r="N340" s="0" t="inlineStr">
        <is>
          <t>Jiya</t>
        </is>
      </c>
      <c r="O340" s="0" t="inlineStr">
        <is>
          <t>2026-09-17</t>
        </is>
      </c>
      <c r="P340" s="0" t="inlineStr"/>
    </row>
    <row r="341">
      <c r="A341" s="0" t="inlineStr">
        <is>
          <t>TC-REST-006</t>
        </is>
      </c>
      <c r="B341" s="0" t="inlineStr">
        <is>
          <t>Order Restoration Mgmt</t>
        </is>
      </c>
      <c r="C341" s="0" t="inlineStr">
        <is>
          <t>Price increase via restoration flow generates credit note and requires payment</t>
        </is>
      </c>
      <c r="D341" s="0" t="inlineStr">
        <is>
          <t>High</t>
        </is>
      </c>
      <c r="E341" s="0" t="inlineStr">
        <is>
          <t>Positive</t>
        </is>
      </c>
      <c r="F341" s="0" t="inlineStr">
        <is>
          <t>Seller</t>
        </is>
      </c>
      <c r="G341" s="54" t="inlineStr">
        <is>
          <t>FAIL</t>
        </is>
      </c>
      <c r="H341" s="0" t="inlineStr">
        <is>
          <t>A price increase does require customer payment/approval before proceeding, but no CreditNote document is generated for an increase — the CreditNote model is only created for price DECREASES; increases only get a generic 'revisedInvoices' timeline entry, not a credit note.</t>
        </is>
      </c>
      <c r="I341" s="0" t="inlineStr">
        <is>
          <t>Customer must pay the ₹35 difference before order proceeds; credit note attached to order history</t>
        </is>
      </c>
      <c r="J341" s="0" t="inlineStr">
        <is>
          <t>backend/app/services/orderPriceAdjustmentService.js:420-421 `if (direction === 'decrease') { creditNote = await issueCreditNoteAndRefund(...) }` — no equivalent CreditNote creation exists for direction === 'increase' anywhere in the file.</t>
        </is>
      </c>
      <c r="K341" s="0" t="inlineStr">
        <is>
          <t>The literal 'credit note' artifact the test expects for a price increase does not exist; only a revised-invoice log entry is produced.</t>
        </is>
      </c>
      <c r="L341" s="0" t="inlineStr">
        <is>
          <t>Low</t>
        </is>
      </c>
      <c r="M341" s="0" t="inlineStr">
        <is>
          <t>Seller/admin expects a formal credit-note record attached to the order history for the price increase, but only an internal revisedInvoices timeline entry (not a CreditNote document) is created.</t>
        </is>
      </c>
      <c r="N341" s="0" t="inlineStr">
        <is>
          <t>Jiya</t>
        </is>
      </c>
      <c r="O341" s="0" t="inlineStr">
        <is>
          <t>2026-09-17</t>
        </is>
      </c>
      <c r="P341" s="0" t="inlineStr">
        <is>
          <t>Re-verified 2026-09-18: still failing — finalizePendingAdjustment in orderPriceAdjustmentService.js still only calls issueCreditNoteAndRefund (creating a CreditNote document) when `direction === "decrease"` (line ~424-426); a price increase still only produces a revisedInvoices timeline entry, no CreditNote is ever created for an increase.</t>
        </is>
      </c>
    </row>
    <row r="342">
      <c r="A342" s="0" t="inlineStr">
        <is>
          <t>TC-REST-007</t>
        </is>
      </c>
      <c r="B342" s="0" t="inlineStr">
        <is>
          <t>Order Restoration Mgmt</t>
        </is>
      </c>
      <c r="C342" s="0" t="inlineStr">
        <is>
          <t>Price decrease via restoration flow auto-refunds to customer wallet</t>
        </is>
      </c>
      <c r="D342" s="0" t="inlineStr">
        <is>
          <t>Medium</t>
        </is>
      </c>
      <c r="E342" s="0" t="inlineStr">
        <is>
          <t>Positive</t>
        </is>
      </c>
      <c r="F342" s="0" t="inlineStr">
        <is>
          <t>Seller</t>
        </is>
      </c>
      <c r="G342" s="53" t="inlineStr">
        <is>
          <t>PASS</t>
        </is>
      </c>
      <c r="H342" s="0" t="inlineStr">
        <is>
          <t>A price decrease auto-generates a CreditNote and credits the customer's wallet immediately without requiring any customer action, and the order proceeds.</t>
        </is>
      </c>
      <c r="I342" s="0" t="inlineStr">
        <is>
          <t>₹20 refunded to wallet automatically; order continues without requiring customer action</t>
        </is>
      </c>
      <c r="J342" s="0" t="inlineStr">
        <is>
          <t>backend/app/services/orderPriceAdjustmentService.js:104-201 issueCreditNoteAndRefund credits User.walletBalance and creates a Transaction/Refund record; called unconditionally for direction==='decrease' in finalizePendingAdjustment (420-421), which itself runs via the no-approval-needed approveOrderAdjustment path for COD or is applied immediately when direction==='none'.</t>
        </is>
      </c>
      <c r="N342" s="0" t="inlineStr">
        <is>
          <t>Jiya</t>
        </is>
      </c>
      <c r="O342" s="0" t="inlineStr">
        <is>
          <t>2026-09-17</t>
        </is>
      </c>
      <c r="P342" s="0" t="inlineStr"/>
    </row>
    <row r="343">
      <c r="A343" s="0" t="inlineStr">
        <is>
          <t>TC-REST-008</t>
        </is>
      </c>
      <c r="B343" s="0" t="inlineStr">
        <is>
          <t>Order Restoration Mgmt</t>
        </is>
      </c>
      <c r="C343" s="0" t="inlineStr">
        <is>
          <t>Seller unable to restore the order - escalates to Super Admin</t>
        </is>
      </c>
      <c r="D343" s="0" t="inlineStr">
        <is>
          <t>High</t>
        </is>
      </c>
      <c r="E343" s="0" t="inlineStr">
        <is>
          <t>Positive</t>
        </is>
      </c>
      <c r="F343" s="0" t="inlineStr">
        <is>
          <t>Seller/Super Admin</t>
        </is>
      </c>
      <c r="G343" s="54" t="inlineStr">
        <is>
          <t>PASS</t>
        </is>
      </c>
      <c r="H343" s="0" t="inlineStr">
        <is>
          <t>RE-VERIFIED FIXED (2026-09-18): A genuine dedicated escalation mechanism now exists — operationsQueueService.js's escalateOrder sets `order.operationalEscalation` (flagged/reason/flaggedBy/flaggedByRole) and notifies admins/operators, and getOperationsQueue surfaces `needsManualReassignment`/`operationalEscalation`/`rescue` fields together as an actual admin queue, going well beyond the old bare `cancellationRequest{reason}`; the rescue engine's escalateOrderRescueFailure also auto-flags needsManualReassignment with order/rescue history context when a seller-inability chain is exhausted.</t>
        </is>
      </c>
      <c r="I343" s="0" t="inlineStr">
        <is>
          <t>Super Admin receives the escalation with order and seller context for review</t>
        </is>
      </c>
      <c r="J343" s="0" t="inlineStr">
        <is>
          <t>backend/app/services/orderWorkflowService.js:615-664 (seller cancellation escalates to Order.cancellationRequest with only {reason, requestedAt, requestedBy}) — no distinct restoration-escalation model or queue exists (confirmed via repo-wide grep for 'restoration').</t>
        </is>
      </c>
      <c r="K343" s="0" t="inlineStr">
        <is>
          <t>No purpose-built restoration-escalation queue exists; the nearest feature is a plain cancellation-approval request.</t>
        </is>
      </c>
      <c r="L343" s="0" t="inlineStr">
        <is>
          <t>Medium</t>
        </is>
      </c>
      <c r="M343" s="0" t="inlineStr">
        <is>
          <t>Seller exhausts restoration options and expects a rich escalation with order/seller context in a Super Admin queue; only a bare cancellation-approval request (with a text reason) is available.</t>
        </is>
      </c>
      <c r="N343" s="0" t="inlineStr">
        <is>
          <t>Jiya</t>
        </is>
      </c>
      <c r="O343" s="0" t="inlineStr">
        <is>
          <t>2026-09-18</t>
        </is>
      </c>
      <c r="P343" s="0" t="inlineStr"/>
    </row>
    <row r="344">
      <c r="A344" s="0" t="inlineStr">
        <is>
          <t>TC-REST-009</t>
        </is>
      </c>
      <c r="B344" s="0" t="inlineStr">
        <is>
          <t>Order Restoration Mgmt</t>
        </is>
      </c>
      <c r="C344" s="0" t="inlineStr">
        <is>
          <t>Super Admin takes restoration action on behalf of the seller</t>
        </is>
      </c>
      <c r="D344" s="0" t="inlineStr">
        <is>
          <t>High</t>
        </is>
      </c>
      <c r="E344" s="0" t="inlineStr">
        <is>
          <t>Positive</t>
        </is>
      </c>
      <c r="F344" s="0" t="inlineStr">
        <is>
          <t>Super Admin</t>
        </is>
      </c>
      <c r="G344" s="53" t="inlineStr">
        <is>
          <t>PASS</t>
        </is>
      </c>
      <c r="H344" s="0" t="inlineStr">
        <is>
          <t>Admin can perform modify/reschedule/partial-cancel on a seller's behalf using the same endpoints as the seller, with actorLabel/reviewerModel recorded as 'admin' in the audit trail.</t>
        </is>
      </c>
      <c r="I344" s="0" t="inlineStr">
        <is>
          <t>Super Admin successfully applies the restoration action on the seller's behalf; action logged under admin identity</t>
        </is>
      </c>
      <c r="J344" s="0" t="inlineStr">
        <is>
          <t>backend/app/routes/orderRoutes.js:444-460 (`/:orderId/adjust`, `/:orderId/partial-cancel` both allowRoles('seller','admin')) and :431-437 (`/reschedule/:orderId/admin` allowRoles('admin')) calling adminRescheduleOnBehalf (orderRescheduleService.js:309-328).</t>
        </is>
      </c>
      <c r="N344" s="0" t="inlineStr">
        <is>
          <t>Jiya</t>
        </is>
      </c>
      <c r="O344" s="0" t="inlineStr">
        <is>
          <t>2026-09-17</t>
        </is>
      </c>
      <c r="P344" s="0" t="inlineStr"/>
    </row>
    <row r="345">
      <c r="A345" s="0" t="inlineStr">
        <is>
          <t>TC-REST-010</t>
        </is>
      </c>
      <c r="B345" s="0" t="inlineStr">
        <is>
          <t>Order Restoration Mgmt</t>
        </is>
      </c>
      <c r="C345" s="0" t="inlineStr">
        <is>
          <t>Super Admin generates revised invoice and sends for customer approval</t>
        </is>
      </c>
      <c r="D345" s="0" t="inlineStr">
        <is>
          <t>High</t>
        </is>
      </c>
      <c r="E345" s="0" t="inlineStr">
        <is>
          <t>Positive</t>
        </is>
      </c>
      <c r="F345" s="0" t="inlineStr">
        <is>
          <t>Super Admin</t>
        </is>
      </c>
      <c r="G345" s="53" t="inlineStr">
        <is>
          <t>PASS</t>
        </is>
      </c>
      <c r="H345" s="0" t="inlineStr">
        <is>
          <t>An admin-initiated price change goes through the identical AWAITING_EXTRA_PAYMENT + approve/reject gate as a seller-initiated one — the customer must explicitly approve/reject/pay before it applies.</t>
        </is>
      </c>
      <c r="I345" s="0" t="inlineStr">
        <is>
          <t>Customer receives the revised invoice with a clear Approve/Reject action; order proceeds only upon approval</t>
        </is>
      </c>
      <c r="J345" s="0" t="inlineStr">
        <is>
          <t>backend/app/services/orderPriceAdjustmentService.js:215-399 applyOrderPriceAdjustment is actor-agnostic (actorLabel param), and approveOrderAdjustment/rejectOrderAdjustment (588-632) enforce the pending-approval gate regardless of who proposed it.</t>
        </is>
      </c>
      <c r="N345" s="0" t="inlineStr">
        <is>
          <t>Jiya</t>
        </is>
      </c>
      <c r="O345" s="0" t="inlineStr">
        <is>
          <t>2026-09-17</t>
        </is>
      </c>
      <c r="P345" s="0" t="inlineStr"/>
    </row>
    <row r="346">
      <c r="A346" s="0" t="inlineStr">
        <is>
          <t>TC-REST-011</t>
        </is>
      </c>
      <c r="B346" s="0" t="inlineStr">
        <is>
          <t>Order Restoration Mgmt</t>
        </is>
      </c>
      <c r="C346" s="0" t="inlineStr">
        <is>
          <t>Customer rejects the Super Admin's revised restoration proposal</t>
        </is>
      </c>
      <c r="D346" s="0" t="inlineStr">
        <is>
          <t>High</t>
        </is>
      </c>
      <c r="E346" s="0" t="inlineStr">
        <is>
          <t>Negative</t>
        </is>
      </c>
      <c r="F346" s="0" t="inlineStr">
        <is>
          <t>Customer</t>
        </is>
      </c>
      <c r="G346" s="54" t="inlineStr">
        <is>
          <t>FAIL</t>
        </is>
      </c>
      <c r="H346" s="0" t="inlineStr">
        <is>
          <t>Rejecting an admin's proposal simply reverts the order to its prior state with no automated fallback to retry-original-seller / transfer-to-another-seller / cancel-with-refund.</t>
        </is>
      </c>
      <c r="I346" s="0" t="inlineStr">
        <is>
          <t>System proceeds to the next fallback step (retry with original seller, transfer to another seller, or cancel with refund)</t>
        </is>
      </c>
      <c r="J346" s="0" t="inlineStr">
        <is>
          <t>backend/app/services/orderPriceAdjustmentService.js:537-586 revertPendingAdjustment only restores workflowStatus/items to priorWorkflowStatus — no further branching logic exists after this call.</t>
        </is>
      </c>
      <c r="K346" s="0" t="inlineStr">
        <is>
          <t>No automated fallback chain after a customer rejects an admin's restoration proposal.</t>
        </is>
      </c>
      <c r="L346" s="0" t="inlineStr">
        <is>
          <t>Medium</t>
        </is>
      </c>
      <c r="M346" s="0" t="inlineStr">
        <is>
          <t>Customer rejects the admin's revised proposal expecting the system to automatically try another seller or offer cancellation; instead the order just sits back at its previous state with no further system-driven action.</t>
        </is>
      </c>
      <c r="N346" s="0" t="inlineStr">
        <is>
          <t>Jiya</t>
        </is>
      </c>
      <c r="O346" s="0" t="inlineStr">
        <is>
          <t>2026-09-17</t>
        </is>
      </c>
      <c r="P346" s="0" t="inlineStr">
        <is>
          <t>Re-verified 2026-09-18: still failing — rejectOrderAdjustment (orderPriceAdjustmentService.js:637-661) still just calls revertPendingAdjustment and returns — no automated fallback to retry-original-seller, transfer-to-another-seller, or cancel-with-refund is triggered after a customer rejects a revised proposal.</t>
        </is>
      </c>
    </row>
    <row r="347">
      <c r="A347" s="0" t="inlineStr">
        <is>
          <t>TC-REST-012</t>
        </is>
      </c>
      <c r="B347" s="0" t="inlineStr">
        <is>
          <t>Order Restoration Mgmt</t>
        </is>
      </c>
      <c r="C347" s="0" t="inlineStr">
        <is>
          <t>Original seller confirmed unable to fulfill even after admin intervention</t>
        </is>
      </c>
      <c r="D347" s="0" t="inlineStr">
        <is>
          <t>Medium</t>
        </is>
      </c>
      <c r="E347" s="0" t="inlineStr">
        <is>
          <t>Edge</t>
        </is>
      </c>
      <c r="F347" s="0" t="inlineStr">
        <is>
          <t>Super Admin</t>
        </is>
      </c>
      <c r="G347" s="54" t="inlineStr">
        <is>
          <t>FAIL</t>
        </is>
      </c>
      <c r="H347" s="0" t="inlineStr">
        <is>
          <t>No 'Can Original Seller Fulfill?' checkpoint or field exists anywhere in the Order model/services; the only transfer mechanism is the generic, admin-only store-reassignment endpoint, unconditioned on any prior confirmation step.</t>
        </is>
      </c>
      <c r="I347" s="0" t="inlineStr">
        <is>
          <t>System proceeds to transfer the order to another seller rather than looping back to the same seller</t>
        </is>
      </c>
      <c r="J347" s="0" t="inlineStr">
        <is>
          <t>Repo-wide grep for 'restoration' returns no results; backend/app/services/orderReassignService.js has no dependency on a prior 'still not possible' flag before allowing reassignment.</t>
        </is>
      </c>
      <c r="K347" s="0" t="inlineStr">
        <is>
          <t>The two-step confirm-then-transfer workflow described does not exist as a distinct guarded process.</t>
        </is>
      </c>
      <c r="L347" s="0" t="inlineStr">
        <is>
          <t>Medium</t>
        </is>
      </c>
      <c r="M347" s="0" t="inlineStr">
        <is>
          <t>There's no way to verify the system actually waits for a 'No' answer before transferring, because that checkpoint doesn't exist in code — reassignment can be invoked at any time by an admin.</t>
        </is>
      </c>
      <c r="N347" s="0" t="inlineStr">
        <is>
          <t>Jiya</t>
        </is>
      </c>
      <c r="O347" s="0" t="inlineStr">
        <is>
          <t>2026-09-17</t>
        </is>
      </c>
      <c r="P347" s="0" t="inlineStr">
        <is>
          <t>Re-verified 2026-09-18: still failing — There is still no explicit "Can Original Seller Fulfill?" flag/checkpoint gating reassignment; adminReassignOrderToStore can be invoked at any time an order is in a REASSIGNABLE_STATUS with no prior-confirmation guard (though the rescue engine's trigger types, seller_rejected/seller_timeout, do represent an implicit seller-side confirmation before automatic transfer, there's no explicit two-step "admin intervenes → seller re-confirms no → then transfer" workflow).</t>
        </is>
      </c>
    </row>
    <row r="348">
      <c r="A348" s="0" t="inlineStr">
        <is>
          <t>TC-REST-013</t>
        </is>
      </c>
      <c r="B348" s="0" t="inlineStr">
        <is>
          <t>Order Restoration Mgmt</t>
        </is>
      </c>
      <c r="C348" s="0" t="inlineStr">
        <is>
          <t>Order transferred to nearest/best available seller after original seller fails</t>
        </is>
      </c>
      <c r="D348" s="0" t="inlineStr">
        <is>
          <t>High</t>
        </is>
      </c>
      <c r="E348" s="0" t="inlineStr">
        <is>
          <t>Positive</t>
        </is>
      </c>
      <c r="F348" s="0" t="inlineStr">
        <is>
          <t>System</t>
        </is>
      </c>
      <c r="G348" s="54" t="inlineStr">
        <is>
          <t>PASS</t>
        </is>
      </c>
      <c r="H348" s="0" t="inlineStr">
        <is>
          <t>RE-VERIFIED FIXED (2026-09-18): The rescue engine now automatically finds and transfers to the best candidate (findBestRescueCandidate sorts the same distance/coverage-ranked candidate list and executeImmediateReassignment applies it with no manual admin step) rather than requiring a manual pick, and computeReassignmentPricing recomputes the full breakdown (including distance-based deliveryFeeCharged) against the new store so logistics cost is captured in the price delta rather than left stale.</t>
        </is>
      </c>
      <c r="I348" s="0" t="inlineStr">
        <is>
          <t>Order transferred correctly; logistics recalculated for the new seller's location; customer notified of the change</t>
        </is>
      </c>
      <c r="J348" s="0" t="inlineStr">
        <is>
          <t>backend/app/services/orderReassignService.js:318-492 (candidates sorted by distance, but admin must call adminReassignOrderToStore with an explicit targetStoreId) and 497-731 (no delivery-fee/logistics recalculation anywhere in the transfer path).</t>
        </is>
      </c>
      <c r="K348" s="0" t="inlineStr">
        <is>
          <t>Transfer is manual, not automatic, and logistics costs for the new distance are never recomputed.</t>
        </is>
      </c>
      <c r="L348" s="0" t="inlineStr">
        <is>
          <t>Medium</t>
        </is>
      </c>
      <c r="M348" s="0" t="inlineStr">
        <is>
          <t>Order is transferred to a farther store; the delivery fee/logistics figures on the order still reflect the original (shorter) route, understating true delivery cost.</t>
        </is>
      </c>
      <c r="N348" s="0" t="inlineStr">
        <is>
          <t>Jiya</t>
        </is>
      </c>
      <c r="O348" s="0" t="inlineStr">
        <is>
          <t>2026-09-18</t>
        </is>
      </c>
      <c r="P348" s="0" t="inlineStr"/>
    </row>
    <row r="349">
      <c r="A349" s="0" t="inlineStr">
        <is>
          <t>TC-REST-014</t>
        </is>
      </c>
      <c r="B349" s="0" t="inlineStr">
        <is>
          <t>Order Restoration Mgmt</t>
        </is>
      </c>
      <c r="C349" s="0" t="inlineStr">
        <is>
          <t>Repeated restoration failures across multiple sellers do not create an infinite loop</t>
        </is>
      </c>
      <c r="D349" s="0" t="inlineStr">
        <is>
          <t>High</t>
        </is>
      </c>
      <c r="E349" s="0" t="inlineStr">
        <is>
          <t>Edge</t>
        </is>
      </c>
      <c r="F349" s="0" t="inlineStr">
        <is>
          <t>System</t>
        </is>
      </c>
      <c r="G349" s="54" t="inlineStr">
        <is>
          <t>PASS</t>
        </is>
      </c>
      <c r="H349" s="0" t="inlineStr">
        <is>
          <t>RE-VERIFIED FIXED (2026-09-18): The rescue engine now enforces a real circuit breaker: rescueMaxAttempts (Setting, default 3) is checked in attemptOrderRescue (orderRescueService.js:540-543), triedStoreIds prevents re-trying the same store, and once attempts are exhausted escalateOrderRescueFailure auto-cancels with refund and flags needsManualReassignment instead of looping indefinitely — this mirrors the DELIVERY_SEARCH_MAX_ATTEMPTS pattern the original defect said was missing (manual admin-triggered adminReassignOrderToStore still has no such cap, but that path requires a human to act each time).</t>
        </is>
      </c>
      <c r="I349" s="0" t="inlineStr">
        <is>
          <t>System applies a maximum-retry limit and escalates to full cancellation with refund rather than looping indefinitely</t>
        </is>
      </c>
      <c r="J349" s="0" t="inlineStr">
        <is>
          <t>backend/app/services/orderReassignService.js has no attempt/retry counter field on the order or in the function; compare to backend/app/services/orderWorkflowService.js:47-48 DELIVERY_SEARCH_MAX_ATTEMPTS, which has no store-reassignment equivalent.</t>
        </is>
      </c>
      <c r="K349" s="0" t="inlineStr">
        <is>
          <t>Missing max-retry safeguard for repeated store-reassignment failures.</t>
        </is>
      </c>
      <c r="L349" s="0" t="inlineStr">
        <is>
          <t>High</t>
        </is>
      </c>
      <c r="M349" s="0" t="inlineStr">
        <is>
          <t>Two consecutive alternative sellers both fail to fulfill; the system has no built-in circuit breaker and could theoretically keep cycling through stores indefinitely rather than auto-cancelling with refund.</t>
        </is>
      </c>
      <c r="N349" s="0" t="inlineStr">
        <is>
          <t>Jiya</t>
        </is>
      </c>
      <c r="O349" s="0" t="inlineStr">
        <is>
          <t>2026-09-18</t>
        </is>
      </c>
      <c r="P349" s="0" t="inlineStr"/>
    </row>
    <row r="350">
      <c r="A350" s="0" t="inlineStr">
        <is>
          <t>TC-REST-015</t>
        </is>
      </c>
      <c r="B350" s="0" t="inlineStr">
        <is>
          <t>Order Restoration Mgmt</t>
        </is>
      </c>
      <c r="C350" s="0" t="inlineStr">
        <is>
          <t>Financial flow closes correctly after restoration (settlement, fee, payout, wallet)</t>
        </is>
      </c>
      <c r="D350" s="0" t="inlineStr">
        <is>
          <t>High</t>
        </is>
      </c>
      <c r="E350" s="0" t="inlineStr">
        <is>
          <t>Positive</t>
        </is>
      </c>
      <c r="F350" s="0" t="inlineStr">
        <is>
          <t>System</t>
        </is>
      </c>
      <c r="G350" s="53" t="inlineStr">
        <is>
          <t>PASS</t>
        </is>
      </c>
      <c r="H350" s="0" t="inlineStr">
        <is>
          <t>Financial recomputation on any restoration path goes through the same freezeFinancialSnapshot/pricing-engine recomputation used at checkout, keeping settlement/commission/payout/wallet fields internally consistent rather than being patched ad hoc.</t>
        </is>
      </c>
      <c r="I350" s="0" t="inlineStr">
        <is>
          <t>All four financial components reconcile correctly and sum to the expected final amounts with no discrepancy</t>
        </is>
      </c>
      <c r="J350" s="0" t="inlineStr">
        <is>
          <t>backend/app/services/orderPriceAdjustmentService.js:322-324, 510-513 call freezeFinancialSnapshot(updated, breakdown) after every applied adjustment/partial-cancel, reusing the full pricing snapshot rather than incrementally patching individual totals (consistent with the project's dedicated settlement/refund precision fix noted in prior QA work).</t>
        </is>
      </c>
      <c r="N350" s="0" t="inlineStr">
        <is>
          <t>Jiya</t>
        </is>
      </c>
      <c r="O350" s="0" t="inlineStr">
        <is>
          <t>2026-09-17</t>
        </is>
      </c>
      <c r="P350" s="0" t="inlineStr"/>
    </row>
    <row r="351">
      <c r="A351" s="0" t="inlineStr">
        <is>
          <t>TC-REST-016</t>
        </is>
      </c>
      <c r="B351" s="0" t="inlineStr">
        <is>
          <t>Order Restoration Mgmt</t>
        </is>
      </c>
      <c r="C351" s="0" t="inlineStr">
        <is>
          <t>Assistant can perform allowed restoration actions but cannot transfer seller</t>
        </is>
      </c>
      <c r="D351" s="0" t="inlineStr">
        <is>
          <t>High</t>
        </is>
      </c>
      <c r="E351" s="0" t="inlineStr">
        <is>
          <t>Negative</t>
        </is>
      </c>
      <c r="F351" s="0" t="inlineStr">
        <is>
          <t>Assistant</t>
        </is>
      </c>
      <c r="G351" s="53" t="inlineStr">
        <is>
          <t>PASS</t>
        </is>
      </c>
      <c r="H351" s="0" t="inlineStr">
        <is>
          <t>Assistants (sub-sellers) authenticate under the 'seller' role and are permission-gated per module ('adjustments', 'scheduling' write access); 'Transfer to Another Seller' lives on an admin-only route that sub-sellers can never reach regardless of any module grant.</t>
        </is>
      </c>
      <c r="I351" s="0" t="inlineStr">
        <is>
          <t>Allowed actions succeed; 'Transfer to Another Seller' is blocked and remains a Seller/Super-Admin-only action</t>
        </is>
      </c>
      <c r="J351" s="0" t="inlineStr">
        <is>
          <t>backend/app/routes/orderRoutes.js:444-460 (adjust/partial-cancel use checkSubSellerPermission('adjustments','write')) vs :620-631 (reassign-candidates/reassign-store use allowRoles('admin') only, with no seller-facing route for store transfer at all).</t>
        </is>
      </c>
      <c r="N351" s="0" t="inlineStr">
        <is>
          <t>Jiya</t>
        </is>
      </c>
      <c r="O351" s="0" t="inlineStr">
        <is>
          <t>2026-09-17</t>
        </is>
      </c>
      <c r="P351" s="0" t="inlineStr"/>
    </row>
    <row r="352">
      <c r="A352" s="0" t="inlineStr">
        <is>
          <t>TC-REST-017</t>
        </is>
      </c>
      <c r="B352" s="0" t="inlineStr">
        <is>
          <t>Order Restoration Mgmt</t>
        </is>
      </c>
      <c r="C352" s="0" t="inlineStr">
        <is>
          <t>Customer can track restoration status throughout the process</t>
        </is>
      </c>
      <c r="D352" s="0" t="inlineStr">
        <is>
          <t>Medium</t>
        </is>
      </c>
      <c r="E352" s="0" t="inlineStr">
        <is>
          <t>Positive</t>
        </is>
      </c>
      <c r="F352" s="0" t="inlineStr">
        <is>
          <t>Customer</t>
        </is>
      </c>
      <c r="G352" s="54" t="inlineStr">
        <is>
          <t>FAIL</t>
        </is>
      </c>
      <c r="H352" s="0" t="inlineStr">
        <is>
          <t>There is no unified 'Restoration Status' field or tracker. Status information is split across independent, uncoordinated fields: order.workflowStatus, order.priceAdjustment.status ('pending'/'applied'/'cancelled'), and order.reschedule.status ('requested'/'approved'/'rejected'), with no single customer-facing label like 'Awaiting Seller Response' or 'Escalated to Admin'.</t>
        </is>
      </c>
      <c r="I352" s="0" t="inlineStr">
        <is>
          <t>Customer sees an accurate, up-to-date restoration status (e.g., 'Awaiting Seller Response', 'Escalated to Admin', 'Resolved')</t>
        </is>
      </c>
      <c r="J352" s="0" t="inlineStr">
        <is>
          <t>Repo-wide grep for 'restoration' returns zero matches; order status fields are scattered across orderPriceAdjustmentService.js and orderRescheduleService.js with distinct, non-unified status enums.</t>
        </is>
      </c>
      <c r="K352" s="0" t="inlineStr">
        <is>
          <t>No single restoration-status concept exists for the customer to track.</t>
        </is>
      </c>
      <c r="L352" s="0" t="inlineStr">
        <is>
          <t>Medium</t>
        </is>
      </c>
      <c r="M352" s="0" t="inlineStr">
        <is>
          <t>Customer looks for a 'Track Restoration Status' view and instead has to infer progress from separate price-adjustment and reschedule status fields, with no unified label such as 'Escalated to Admin'.</t>
        </is>
      </c>
      <c r="N352" s="0" t="inlineStr">
        <is>
          <t>Jiya</t>
        </is>
      </c>
      <c r="O352" s="0" t="inlineStr">
        <is>
          <t>2026-09-17</t>
        </is>
      </c>
      <c r="P352" s="0" t="inlineStr">
        <is>
          <t>Re-verified 2026-09-18: still failing — Repo-wide search for "restoration" still returns no matches; status is still split across order.workflowStatus, order.priceAdjustment.status, order.reschedule.status, and now also order.rescue.status — there is still no single unified customer-facing "restoration status" label/tracker unifying these.</t>
        </is>
      </c>
    </row>
    <row r="353">
      <c r="A353" s="0" t="inlineStr">
        <is>
          <t>TC-DASH-001</t>
        </is>
      </c>
      <c r="B353" s="0" t="inlineStr">
        <is>
          <t>Dashboards &amp; Analytics</t>
        </is>
      </c>
      <c r="C353" s="0" t="inlineStr">
        <is>
          <t>Platform Overview KPIs match underlying transactional data</t>
        </is>
      </c>
      <c r="D353" s="0" t="inlineStr">
        <is>
          <t>High</t>
        </is>
      </c>
      <c r="E353" s="0" t="inlineStr">
        <is>
          <t>Positive</t>
        </is>
      </c>
      <c r="F353" s="0" t="inlineStr">
        <is>
          <t>Super Admin</t>
        </is>
      </c>
      <c r="G353" s="53" t="inlineStr">
        <is>
          <t>PASS</t>
        </is>
      </c>
      <c r="H353" s="0" t="inlineStr">
        <is>
          <t>Platform Overview KPIs (GMV, orders, active sellers/shops) are computed directly from live Order/Seller/Store aggregations, not hardcoded/mocked values, though the /admin/stats endpoint is cached for a configurable TTL (~5 min) as a documented tradeoff.</t>
        </is>
      </c>
      <c r="I353" s="0" t="inlineStr">
        <is>
          <t>Displayed KPI figures reconcile exactly with underlying database totals for the selected period</t>
        </is>
      </c>
      <c r="J353" s="0" t="inlineStr">
        <is>
          <t>backend/app/controller/admin/dashboardController.js:6-22 getAdminStats wraps getAdminDashboardStats() in getOrSet(...) with a 'dashboard' TTL preset; backend/app/services/admin/dashboardOverviewService.js:428-536 fetchEntityCounts uses real Seller/Store/Delivery/User countDocuments queries for the non-cached overview endpoint.</t>
        </is>
      </c>
      <c r="K353" s="0" t="inlineStr">
        <is>
          <t>Minor: the cached /admin/stats KPI snapshot can be stale by up to the cache TTL relative to the underlying DB at the instant of comparison.</t>
        </is>
      </c>
      <c r="L353" s="0" t="inlineStr">
        <is>
          <t>Low</t>
        </is>
      </c>
      <c r="M353" s="0" t="inlineStr">
        <is>
          <t>Admin cross-checks GMV/orders immediately after a burst of new orders; the cached stats endpoint can lag behind the database by up to the TTL window before reconciling exactly.</t>
        </is>
      </c>
      <c r="N353" s="0" t="inlineStr">
        <is>
          <t>Jiya</t>
        </is>
      </c>
      <c r="O353" s="0" t="inlineStr">
        <is>
          <t>2026-09-17</t>
        </is>
      </c>
      <c r="P353" s="0" t="inlineStr"/>
    </row>
    <row r="354">
      <c r="A354" s="0" t="inlineStr">
        <is>
          <t>TC-DASH-002</t>
        </is>
      </c>
      <c r="B354" s="0" t="inlineStr">
        <is>
          <t>Dashboards &amp; Analytics</t>
        </is>
      </c>
      <c r="C354" s="0" t="inlineStr">
        <is>
          <t>Approval Center shows correct pending counts across categories</t>
        </is>
      </c>
      <c r="D354" s="0" t="inlineStr">
        <is>
          <t>High</t>
        </is>
      </c>
      <c r="E354" s="0" t="inlineStr">
        <is>
          <t>Positive</t>
        </is>
      </c>
      <c r="F354" s="0" t="inlineStr">
        <is>
          <t>Super Admin</t>
        </is>
      </c>
      <c r="G354" s="54" t="inlineStr">
        <is>
          <t>PASS</t>
        </is>
      </c>
      <c r="H354" s="0" t="inlineStr">
        <is>
          <t>RE-VERIFIED FIXED (2026-09-18): dashboardOverviewService.js:1105-1108 approvalCenter now sources kycVerifications from `counts.pendingOwnerSellers` (a distinct Seller.applicationStatus==='pending' query, L483) separate from shopApprovals' `counts.pendingShops` (Store.applicationStatus==='pending', L487) — the two categories are no longer conflated.</t>
        </is>
      </c>
      <c r="I354" s="0" t="inlineStr">
        <is>
          <t>Each category's count (Seller Registrations, KYC, Shop Approvals, Subscription Requests, etc.) matches actual pending records</t>
        </is>
      </c>
      <c r="J354" s="0" t="inlineStr">
        <is>
          <t>backend/app/services/admin/dashboardOverviewService.js:1089-1096 approvalCenter array: `{key:'shopApprovals', count: counts.pendingShops, ...}` and `{key:'kycVerifications', count: counts.pendingShops, ...}` — identical source field for two supposedly independent categories.</t>
        </is>
      </c>
      <c r="K354" s="0" t="inlineStr">
        <is>
          <t>Two distinct Approval Center categories are conflated into a single underlying pending-shops count, so they will never diverge even when the real number of pending KYC verifications differs from pending shop approvals.</t>
        </is>
      </c>
      <c r="L354" s="0" t="inlineStr">
        <is>
          <t>High</t>
        </is>
      </c>
      <c r="M354" s="0" t="inlineStr">
        <is>
          <t>A shop is approved but its KYC documents are separately still pending re-verification (or vice versa); the dashboard shows the same number for both categories, hiding the real per-category backlog from the admin.</t>
        </is>
      </c>
      <c r="N354" s="0" t="inlineStr">
        <is>
          <t>Jiya</t>
        </is>
      </c>
      <c r="O354" s="0" t="inlineStr">
        <is>
          <t>2026-09-18</t>
        </is>
      </c>
      <c r="P354" s="0" t="inlineStr"/>
    </row>
    <row r="355">
      <c r="A355" s="0" t="inlineStr">
        <is>
          <t>TC-DASH-003</t>
        </is>
      </c>
      <c r="B355" s="0" t="inlineStr">
        <is>
          <t>Dashboards &amp; Analytics</t>
        </is>
      </c>
      <c r="C355" s="0" t="inlineStr">
        <is>
          <t>Dashboard correctly filters data when a specific city is selected</t>
        </is>
      </c>
      <c r="D355" s="0" t="inlineStr">
        <is>
          <t>High</t>
        </is>
      </c>
      <c r="E355" s="0" t="inlineStr">
        <is>
          <t>Positive</t>
        </is>
      </c>
      <c r="F355" s="0" t="inlineStr">
        <is>
          <t>Super Admin</t>
        </is>
      </c>
      <c r="G355" s="54" t="inlineStr">
        <is>
          <t>PASS</t>
        </is>
      </c>
      <c r="H355" s="0" t="inlineStr">
        <is>
          <t>RE-VERIFIED FIXED (2026-09-18): fetchEntityCounts now accepts and applies `normalizedCity` (dashboardOverviewService.js:428,441-490): Seller owner counts are scoped via ownerIdsInCity (stores in that city) and Store counts via storeCityMatch; called with the city arg at L901 alongside fetchOrderFacets — city filtering now applies to entity/approval widgets, not just order facets (delivery-partner counts remain platform-wide, an acknowledged separate data-model gap per code comment, not the specific defect cited).</t>
        </is>
      </c>
      <c r="I355" s="0" t="inlineStr">
        <is>
          <t>Every widget (sales, orders, sellers, logistics) updates consistently to show Bangalore-only figures</t>
        </is>
      </c>
      <c r="J355" s="0" t="inlineStr">
        <is>
          <t>backend/app/services/admin/dashboardOverviewService.js:882-894 calls `fetchOrderFacets(cityMatch, windows)` (city-scoped) but `fetchEntityCounts(windows)` (line 885) with no cityMatch argument at all; fetchEntityCounts itself (428-536) queries Seller/Store/Delivery/User with no city condition anywhere.</t>
        </is>
      </c>
      <c r="K355" s="0" t="inlineStr">
        <is>
          <t>Selecting a specific city does not filter every widget — seller/shop/rider counts and the Approval Center remain platform-wide.</t>
        </is>
      </c>
      <c r="L355" s="0" t="inlineStr">
        <is>
          <t>High</t>
        </is>
      </c>
      <c r="M355" s="0" t="inlineStr">
        <is>
          <t>Admin filters the dashboard to 'Bangalore' expecting Active Sellers/Active Shops/Approval Center to show Bangalore-only numbers, but those widgets keep showing the whole-platform totals while only the sales/order charts actually change.</t>
        </is>
      </c>
      <c r="N355" s="0" t="inlineStr">
        <is>
          <t>Jiya</t>
        </is>
      </c>
      <c r="O355" s="0" t="inlineStr">
        <is>
          <t>2026-09-18</t>
        </is>
      </c>
      <c r="P355" s="0" t="inlineStr"/>
    </row>
    <row r="356">
      <c r="A356" s="0" t="inlineStr">
        <is>
          <t>TC-DASH-004</t>
        </is>
      </c>
      <c r="B356" s="0" t="inlineStr">
        <is>
          <t>Dashboards &amp; Analytics</t>
        </is>
      </c>
      <c r="C356" s="0" t="inlineStr">
        <is>
          <t>Dashboard correctly filters data for a selected date/date range</t>
        </is>
      </c>
      <c r="D356" s="0" t="inlineStr">
        <is>
          <t>Medium</t>
        </is>
      </c>
      <c r="E356" s="0" t="inlineStr">
        <is>
          <t>Positive</t>
        </is>
      </c>
      <c r="F356" s="0" t="inlineStr">
        <is>
          <t>Super Admin</t>
        </is>
      </c>
      <c r="G356" s="54" t="inlineStr">
        <is>
          <t>FAIL</t>
        </is>
      </c>
      <c r="H356" s="0" t="inlineStr">
        <is>
          <t>The admin dashboard overview endpoint accepts only a `city` query parameter; there is no date-range parameter at all. All time windows (today/yesterday/week/month) are hardcoded relative to the server's current time with no override capability.</t>
        </is>
      </c>
      <c r="I356" s="0" t="inlineStr">
        <is>
          <t>All widgets reflect only the selected date range's data; 'vs yesterday/previous period' comparisons remain accurate</t>
        </is>
      </c>
      <c r="J356" s="0" t="inlineStr">
        <is>
          <t>backend/app/controller/admin/dashboardController.js:24-34 getAdminDashboard reads only `req.query.city`; backend/app/services/admin/dashboardOverviewService.js:866-875 getAdminDashboardOverview computes todayStart/weekAgo/monthStart etc. purely from `new Date()` with no accepted from/to override.</t>
        </is>
      </c>
      <c r="K356" s="0" t="inlineStr">
        <is>
          <t>No custom date-range filtering capability exists on the admin dashboard backend at all.</t>
        </is>
      </c>
      <c r="L356" s="0" t="inlineStr">
        <is>
          <t>High</t>
        </is>
      </c>
      <c r="M356" s="0" t="inlineStr">
        <is>
          <t>Admin tries to view a custom 'last 7 days starting 3 weeks ago' range; there is no parameter to request it — every widget is locked to the server-computed today/week/month windows.</t>
        </is>
      </c>
      <c r="N356" s="0" t="inlineStr">
        <is>
          <t>Jiya</t>
        </is>
      </c>
      <c r="O356" s="0" t="inlineStr">
        <is>
          <t>2026-09-17</t>
        </is>
      </c>
      <c r="P356" s="0" t="inlineStr">
        <is>
          <t>Re-verified 2026-09-18: still failing — dashboardController.js:24-34 still reads only `req.query.city`; getAdminDashboardOverview still computes all time windows purely from `new Date()` with no from/to override parameter accepted anywhere.</t>
        </is>
      </c>
    </row>
    <row r="357">
      <c r="A357" s="0" t="inlineStr">
        <is>
          <t>TC-DASH-005</t>
        </is>
      </c>
      <c r="B357" s="0" t="inlineStr">
        <is>
          <t>Dashboards &amp; Analytics</t>
        </is>
      </c>
      <c r="C357" s="0" t="inlineStr">
        <is>
          <t>Order Status breakdown sums correctly to Total Orders</t>
        </is>
      </c>
      <c r="D357" s="0" t="inlineStr">
        <is>
          <t>High</t>
        </is>
      </c>
      <c r="E357" s="0" t="inlineStr">
        <is>
          <t>Edge</t>
        </is>
      </c>
      <c r="F357" s="0" t="inlineStr">
        <is>
          <t>System</t>
        </is>
      </c>
      <c r="G357" s="53" t="inlineStr">
        <is>
          <t>PASS</t>
        </is>
      </c>
      <c r="H357" s="0" t="inlineStr">
        <is>
          <t>Every order counted in the day's status aggregation is placed into exactly one of the 8 buckets (or 'returned'), and `statusTotal` is incremented unconditionally alongside each bucket increment, so the displayed Total Orders will always exactly equal the sum of the 8 status categories.</t>
        </is>
      </c>
      <c r="I357" s="0" t="inlineStr">
        <is>
          <t>Sum of all status categories exactly equals the displayed Total Orders count, with no orders unaccounted for</t>
        </is>
      </c>
      <c r="J357" s="0" t="inlineStr">
        <is>
          <t>backend/app/services/admin/dashboardOverviewService.js:957-986 — the loop increments `statusTotal += row.count` on every iteration, matching exactly one bucket increment per row, with no rows skipped or double-counted.</t>
        </is>
      </c>
      <c r="N357" s="0" t="inlineStr">
        <is>
          <t>Jiya</t>
        </is>
      </c>
      <c r="O357" s="0" t="inlineStr">
        <is>
          <t>2026-09-17</t>
        </is>
      </c>
      <c r="P357" s="0" t="inlineStr"/>
    </row>
    <row r="358">
      <c r="A358" s="0" t="inlineStr">
        <is>
          <t>TC-DASH-006</t>
        </is>
      </c>
      <c r="B358" s="0" t="inlineStr">
        <is>
          <t>Dashboards &amp; Analytics</t>
        </is>
      </c>
      <c r="C358" s="0" t="inlineStr">
        <is>
          <t>Logistics Overview correctly splits Platform Logistics vs Self Delivery vs Pickup counts</t>
        </is>
      </c>
      <c r="D358" s="0" t="inlineStr">
        <is>
          <t>Medium</t>
        </is>
      </c>
      <c r="E358" s="0" t="inlineStr">
        <is>
          <t>Positive</t>
        </is>
      </c>
      <c r="F358" s="0" t="inlineStr">
        <is>
          <t>Super Admin</t>
        </is>
      </c>
      <c r="G358" s="53" t="inlineStr">
        <is>
          <t>PASS</t>
        </is>
      </c>
      <c r="H358" s="0" t="inlineStr">
        <is>
          <t>Logistics Overview is grouped directly by each order's real `fulfillmentMethod` field for the month, with per-method counts and share percentages computed from that same aggregation — no separate/inconsistent data source.</t>
        </is>
      </c>
      <c r="I358" s="0" t="inlineStr">
        <is>
          <t>Platform Logistics, Seller Self Delivery, and Customer Pickup counts each match actual fulfillment records</t>
        </is>
      </c>
      <c r="J358" s="0" t="inlineStr">
        <is>
          <t>backend/app/services/admin/dashboardOverviewService.js:244-247 (logisticsMonth facet groups by `$fulfillmentMethod`) and :988-999 (methodShare() reads directly from that same map).</t>
        </is>
      </c>
      <c r="N358" s="0" t="inlineStr">
        <is>
          <t>Jiya</t>
        </is>
      </c>
      <c r="O358" s="0" t="inlineStr">
        <is>
          <t>2026-09-17</t>
        </is>
      </c>
      <c r="P358" s="0" t="inlineStr"/>
    </row>
    <row r="359">
      <c r="A359" s="0" t="inlineStr">
        <is>
          <t>TC-DASH-007</t>
        </is>
      </c>
      <c r="B359" s="0" t="inlineStr">
        <is>
          <t>Dashboards &amp; Analytics</t>
        </is>
      </c>
      <c r="C359" s="0" t="inlineStr">
        <is>
          <t>System Health panel accurately reflects live service status</t>
        </is>
      </c>
      <c r="D359" s="0" t="inlineStr">
        <is>
          <t>High</t>
        </is>
      </c>
      <c r="E359" s="0" t="inlineStr">
        <is>
          <t>Edge</t>
        </is>
      </c>
      <c r="F359" s="0" t="inlineStr">
        <is>
          <t>Super Admin</t>
        </is>
      </c>
      <c r="G359" s="53" t="inlineStr">
        <is>
          <t>PASS</t>
        </is>
      </c>
      <c r="H359" s="0" t="inlineStr">
        <is>
          <t>System Health performs real, live probes against MongoDB/Redis/the job queue on every dashboard request (not a cached or hardcoded status), so a simulated outage would be reflected the next time the dashboard is loaded.</t>
        </is>
      </c>
      <c r="I359" s="0" t="inlineStr">
        <is>
          <t>Panel reflects the degraded/unhealthy status for the affected service promptly, not a stale 'Healthy' state</t>
        </is>
      </c>
      <c r="J359" s="0" t="inlineStr">
        <is>
          <t>backend/app/services/admin/dashboardOverviewService.js:604-641 fetchSystemHealth calls checkMongoHealth()/checkRedisHealth()/checkQueueHealth() live and maps their real status to healthy/disabled/down each time; this section is not wrapped in the getOrSet cache used elsewhere.</t>
        </is>
      </c>
      <c r="K359" s="0" t="inlineStr">
        <is>
          <t>Not truly 'live/pushed' — it only refreshes on each explicit dashboard fetch, not via a background poll/websocket, so a status change between page loads won't be seen until the next load.</t>
        </is>
      </c>
      <c r="L359" s="0" t="inlineStr">
        <is>
          <t>Low</t>
        </is>
      </c>
      <c r="M359" s="0" t="inlineStr">
        <is>
          <t>An admin leaves the dashboard open without reloading during an outage; the panel will keep showing the last-fetched (possibly healthy) status until they refresh, rather than updating live.</t>
        </is>
      </c>
      <c r="N359" s="0" t="inlineStr">
        <is>
          <t>Jiya</t>
        </is>
      </c>
      <c r="O359" s="0" t="inlineStr">
        <is>
          <t>2026-09-17</t>
        </is>
      </c>
      <c r="P359" s="0" t="inlineStr"/>
    </row>
    <row r="360">
      <c r="A360" s="0" t="inlineStr">
        <is>
          <t>TC-DASH-008</t>
        </is>
      </c>
      <c r="B360" s="0" t="inlineStr">
        <is>
          <t>Dashboards &amp; Analytics</t>
        </is>
      </c>
      <c r="C360" s="0" t="inlineStr">
        <is>
          <t>AI Insights/Recommendations reflect current, relevant data patterns</t>
        </is>
      </c>
      <c r="D360" s="0" t="inlineStr">
        <is>
          <t>Low</t>
        </is>
      </c>
      <c r="E360" s="0" t="inlineStr">
        <is>
          <t>Positive</t>
        </is>
      </c>
      <c r="F360" s="0" t="inlineStr">
        <is>
          <t>Super Admin</t>
        </is>
      </c>
      <c r="G360" s="53" t="inlineStr">
        <is>
          <t>PASS</t>
        </is>
      </c>
      <c r="H360" s="0" t="inlineStr">
        <is>
          <t>AI Insights are rule-based (not an LLM) but genuinely reference live data: fastest-growing city (from real week-over-week city sales), a real rising product name/trend, real low-stock product counts, real churn-risk seller counts (no orders in 14 days), and real subscription-renewal counts.</t>
        </is>
      </c>
      <c r="I360" s="0" t="inlineStr">
        <is>
          <t>Insights reference real, current conditions (e.g., correct product names, accurate stock/demand figures), not stale or generic text</t>
        </is>
      </c>
      <c r="J360" s="0" t="inlineStr">
        <is>
          <t>backend/app/services/admin/dashboardOverviewService.js:687-730 buildAiInsights consumes cityRows/risingProduct/lowStockProducts/churnRiskSellers/renewalsDue, all sourced from the live aggregations computed earlier in the same function (fetchOrderFacets/fetchEntityCounts).</t>
        </is>
      </c>
      <c r="N360" s="0" t="inlineStr">
        <is>
          <t>Jiya</t>
        </is>
      </c>
      <c r="O360" s="0" t="inlineStr">
        <is>
          <t>2026-09-17</t>
        </is>
      </c>
      <c r="P360" s="0" t="inlineStr"/>
    </row>
    <row r="361">
      <c r="A361" s="0" t="inlineStr">
        <is>
          <t>TC-DASH-009</t>
        </is>
      </c>
      <c r="B361" s="0" t="inlineStr">
        <is>
          <t>Dashboards &amp; Analytics</t>
        </is>
      </c>
      <c r="C361" s="0" t="inlineStr">
        <is>
          <t>Recent Alerts update in near real-time as new events occur</t>
        </is>
      </c>
      <c r="D361" s="0" t="inlineStr">
        <is>
          <t>Medium</t>
        </is>
      </c>
      <c r="E361" s="0" t="inlineStr">
        <is>
          <t>Positive</t>
        </is>
      </c>
      <c r="F361" s="0" t="inlineStr">
        <is>
          <t>Super Admin</t>
        </is>
      </c>
      <c r="G361" s="54" t="inlineStr">
        <is>
          <t>FAIL</t>
        </is>
      </c>
      <c r="H361" s="0" t="inlineStr">
        <is>
          <t>The Recent Alerts feed is only computed at the moment the admin dashboard endpoint is called (a plain request/response); there is no websocket push or interval-poll mechanism found that would surface a brand-new event (e.g. a just-submitted complaint) to an already-open dashboard without a manual reload.</t>
        </is>
      </c>
      <c r="I361" s="0" t="inlineStr">
        <is>
          <t>Alert appears in the feed promptly with an accurate timestamp and correct description</t>
        </is>
      </c>
      <c r="J361" s="0" t="inlineStr">
        <is>
          <t>backend/app/services/admin/dashboardOverviewService.js:736-785 fetchAlerts runs synchronously inside getAdminDashboardOverview's request handling only; no corresponding socket emitter targeting the admin dashboard's alert feed was found in orderSocketEmitter.js or notification.emitter.js.</t>
        </is>
      </c>
      <c r="K361" s="0" t="inlineStr">
        <is>
          <t>Alerts are 'fresh on load', not 'near real-time' while the dashboard stays open.</t>
        </is>
      </c>
      <c r="L361" s="0" t="inlineStr">
        <is>
          <t>Medium</t>
        </is>
      </c>
      <c r="M361" s="0" t="inlineStr">
        <is>
          <t>A new complaint is submitted while an admin has the dashboard open; it will not appear in Recent Alerts until they manually refresh or re-navigate to the page.</t>
        </is>
      </c>
      <c r="N361" s="0" t="inlineStr">
        <is>
          <t>Jiya</t>
        </is>
      </c>
      <c r="O361" s="0" t="inlineStr">
        <is>
          <t>2026-09-17</t>
        </is>
      </c>
      <c r="P361" s="0" t="inlineStr">
        <is>
          <t>Re-verified 2026-09-18: still failing — fetchAlerts (dashboardOverviewService.js:752) still only runs synchronously inside the request handler; grep for socket-based alert push to the admin dashboard found no emitter — alerts remain fresh-on-load only, no real-time update while the dashboard stays open.</t>
        </is>
      </c>
    </row>
    <row r="362">
      <c r="A362" s="0" t="inlineStr">
        <is>
          <t>TC-DASH-010</t>
        </is>
      </c>
      <c r="B362" s="0" t="inlineStr">
        <is>
          <t>Dashboards &amp; Analytics</t>
        </is>
      </c>
      <c r="C362" s="0" t="inlineStr">
        <is>
          <t>Seller Dashboard correctly aggregates and separates multi-store performance</t>
        </is>
      </c>
      <c r="D362" s="0" t="inlineStr">
        <is>
          <t>High</t>
        </is>
      </c>
      <c r="E362" s="0" t="inlineStr">
        <is>
          <t>Positive</t>
        </is>
      </c>
      <c r="F362" s="0" t="inlineStr">
        <is>
          <t>Seller</t>
        </is>
      </c>
      <c r="G362" s="53" t="inlineStr">
        <is>
          <t>PASS</t>
        </is>
      </c>
      <c r="H362" s="0" t="inlineStr">
        <is>
          <t>Multi-store seller performance is correctly scoped to the logged-in owner's own stores and isolated per store, with today's sales/orders/pending/profit and week-over-week growth computed per storeId.</t>
        </is>
      </c>
      <c r="I362" s="0" t="inlineStr">
        <is>
          <t>Each store's figures are correctly isolated and accurate; combined 'All Stores' totals equal the sum of individual stores</t>
        </is>
      </c>
      <c r="J362" s="0" t="inlineStr">
        <is>
          <t>backend/app/controller/seller/dashboardController.js:489-567 fetchShopPerformance(ownerId, ...) does `Store.find({ ownerId })` then aggregates Order data `$match: { seller: { $in: storeOids } }` and groups results back per individual `$seller` id into separate storeCards.</t>
        </is>
      </c>
      <c r="N362" s="0" t="inlineStr">
        <is>
          <t>Jiya</t>
        </is>
      </c>
      <c r="O362" s="0" t="inlineStr">
        <is>
          <t>2026-09-17</t>
        </is>
      </c>
      <c r="P362" s="0" t="inlineStr"/>
    </row>
    <row r="363">
      <c r="A363" s="0" t="inlineStr">
        <is>
          <t>TC-DASH-011</t>
        </is>
      </c>
      <c r="B363" s="0" t="inlineStr">
        <is>
          <t>Dashboards &amp; Analytics</t>
        </is>
      </c>
      <c r="C363" s="0" t="inlineStr">
        <is>
          <t>Seller Dashboard financial summary reconciles correctly</t>
        </is>
      </c>
      <c r="D363" s="0" t="inlineStr">
        <is>
          <t>High</t>
        </is>
      </c>
      <c r="E363" s="0" t="inlineStr">
        <is>
          <t>Positive</t>
        </is>
      </c>
      <c r="F363" s="0" t="inlineStr">
        <is>
          <t>Seller</t>
        </is>
      </c>
      <c r="G363" s="54" t="inlineStr">
        <is>
          <t>FAIL</t>
        </is>
      </c>
      <c r="H363" s="0" t="inlineStr">
        <is>
          <t>The Financial Summary widget displays Revenue, Commission, Delivery Charges, Taxes, Other Charges, and Net Profit as five independently-summed paymentBreakdown fields rather than deriving Net Profit as their literal subtraction — and Net Profit (sellerPayoutTotal) can include seller-share amounts (e.g. odd-hour/weather surcharge shares) that are never reflected in any of the five displayed line items.</t>
        </is>
      </c>
      <c r="I363" s="0" t="inlineStr">
        <is>
          <t>Net Profit displayed (₹96,335) matches the manual calculation exactly</t>
        </is>
      </c>
      <c r="J363" s="0" t="inlineStr">
        <is>
          <t>backend/app/controller/seller/dashboardController.js:194-204,875-882 (financialSummary reads totalRevenue/platformCommission/deliveryCharges/taxes/otherCharges/netProfit from five separate summed fields) combined with backend/app/services/checkoutPricingService.js:414-427 applyDistinctSurchargesToSellerBreakdowns, which adds a seller's share of odd-hour/weather surcharges directly into `sellerPayoutTotal` (used as netProfit) without adding any corresponding line to commission/delivery/tax/other.</t>
        </is>
      </c>
      <c r="K363" s="0" t="inlineStr">
        <is>
          <t>Net Profit is not guaranteed to equal Revenue − Commission − Delivery − Taxes − Other whenever surcharge seller-shares are present on qualifying orders, because that revenue component is folded into Net Profit but invisible in the other four line items.</t>
        </is>
      </c>
      <c r="L363" s="0" t="inlineStr">
        <is>
          <t>Medium</t>
        </is>
      </c>
      <c r="M363" s="0" t="inlineStr">
        <is>
          <t>A seller has orders with odd-hour/weather surcharges during the period; their displayed Net Profit ends up higher than the manual Revenue−Commission−Delivery−Taxes−Other calculation would produce, because the surcharge seller-share is baked into Net Profit but not broken out anywhere else.</t>
        </is>
      </c>
      <c r="N363" s="0" t="inlineStr">
        <is>
          <t>Jiya</t>
        </is>
      </c>
      <c r="O363" s="0" t="inlineStr">
        <is>
          <t>2026-09-17</t>
        </is>
      </c>
      <c r="P363" s="0" t="inlineStr">
        <is>
          <t>Re-verified 2026-09-18: still failing — checkoutPricingService.js applyDistinctSurchargesToSellerBreakdowns (~L400-427) still folds the surcharge seller-share only into `sellerPayoutTotal`/`platformTotalEarning`, never into deliveryCharges/taxes/otherCharges; dashboardController.js's financialSummary (L875-882) still independently sums the five fields with netProfit = SELLER_PAYOUT, so Net Profit is still not guaranteed to equal Revenue−Commission−Delivery−Taxes−Other whenever surcharge shares are present — defect unchanged.</t>
        </is>
      </c>
    </row>
    <row r="364">
      <c r="A364" s="0" t="inlineStr">
        <is>
          <t>TC-DASH-012</t>
        </is>
      </c>
      <c r="B364" s="0" t="inlineStr">
        <is>
          <t>Dashboards &amp; Analytics</t>
        </is>
      </c>
      <c r="C364" s="0" t="inlineStr">
        <is>
          <t>Seller Dashboard's Assistant Performance table reflects accurate per-assistant metrics</t>
        </is>
      </c>
      <c r="D364" s="0" t="inlineStr">
        <is>
          <t>Medium</t>
        </is>
      </c>
      <c r="E364" s="0" t="inlineStr">
        <is>
          <t>Positive</t>
        </is>
      </c>
      <c r="F364" s="0" t="inlineStr">
        <is>
          <t>Seller</t>
        </is>
      </c>
      <c r="G364" s="54" t="inlineStr">
        <is>
          <t>PASS</t>
        </is>
      </c>
      <c r="H364" s="0" t="inlineStr">
        <is>
          <t>FIXED: Order model now has sellerActionBy.acceptedByStaffId/rejectedByStaffId, stamped by sellerAcceptAtomic/sellerRejectAtomic whenever a sub-seller (not the owner) acts. Seller dashboard aggregates real per-assistant Orders/Acceptance% from these fields instead of hardcoded null. Rating intentionally stays null — no per-staff rating data source exists (reviews rate the store, not the assistant).</t>
        </is>
      </c>
      <c r="I364" s="0" t="inlineStr">
        <is>
          <t>Each assistant's row accurately reflects their individual order count, acceptance rate, and rating</t>
        </is>
      </c>
      <c r="J364" s="0" t="inlineStr">
        <is>
          <t>backend/app/controller/seller/dashboardController.js:975-986, with an explicit code comment: '/* Assistants (owner only; per-staff order metrics have no data source yet) */' and the mapped object hardcoding `orders: null, acceptancePct: null, rating: null`.</t>
        </is>
      </c>
      <c r="K364" s="0" t="inlineStr">
        <is>
          <t>Per-assistant Orders/Acceptance Rate/Rating are never computed — the feature is a stub that always returns null for those columns.</t>
        </is>
      </c>
      <c r="L364" s="0" t="inlineStr">
        <is>
          <t>High</t>
        </is>
      </c>
      <c r="M364" s="0" t="inlineStr">
        <is>
          <t>Seller opens the Assistant Performance table expecting to compare 4 assistants' order counts/acceptance rates/ratings, and every one of those columns is blank/null for all assistants regardless of their actual activity.</t>
        </is>
      </c>
      <c r="N364" s="0" t="inlineStr">
        <is>
          <t>Jiya</t>
        </is>
      </c>
      <c r="O364" s="0" t="inlineStr">
        <is>
          <t>2026-09-18</t>
        </is>
      </c>
      <c r="P364" s="0" t="inlineStr">
        <is>
          <t>backend/app/models/order.js (sellerActionBy field); backend/app/services/orderWorkflowService.js (sellerAcceptAtomic/sellerRejectAtomic); backend/app/controller/seller/dashboardController.js (assistant metrics aggregation). Automated test: __tests__/orderWorkflowService.test.js (staff-attribution cases).</t>
        </is>
      </c>
    </row>
    <row r="365">
      <c r="A365" s="0" t="inlineStr">
        <is>
          <t>TC-DASH-013</t>
        </is>
      </c>
      <c r="B365" s="0" t="inlineStr">
        <is>
          <t>Dashboards &amp; Analytics</t>
        </is>
      </c>
      <c r="C365" s="0" t="inlineStr">
        <is>
          <t>Seller Dashboard subscription widget shows correct days-remaining and expiry warning</t>
        </is>
      </c>
      <c r="D365" s="0" t="inlineStr">
        <is>
          <t>Medium</t>
        </is>
      </c>
      <c r="E365" s="0" t="inlineStr">
        <is>
          <t>Edge</t>
        </is>
      </c>
      <c r="F365" s="0" t="inlineStr">
        <is>
          <t>Seller</t>
        </is>
      </c>
      <c r="G365" s="53" t="inlineStr">
        <is>
          <t>PASS</t>
        </is>
      </c>
      <c r="H365" s="0" t="inlineStr">
        <is>
          <t>Days-remaining is computed live from the seller's actual active subscription period end date, feeding a real recommendation entry when 30/7 days out.</t>
        </is>
      </c>
      <c r="I365" s="0" t="inlineStr">
        <is>
          <t>Widget accurately shows '3 Days Remaining' and surfaces a renewal warning as the expiry date approaches</t>
        </is>
      </c>
      <c r="J365" s="0" t="inlineStr">
        <is>
          <t>backend/app/controller/seller/dashboardController.js:951-962 computes subscriptionDaysRemaining from `active.currentPeriodEnd` via getActiveSubscriptionForSeller(ownerId), and buildRecommendations() (655-698) surfaces a critical/warning message when subscriptionDaysRemaining &lt;= 30/7.</t>
        </is>
      </c>
      <c r="K365" s="0" t="inlineStr">
        <is>
          <t>The renewal-warning surfacing is only verified at the backend recommendations level; the frontend banner rendering itself was not inspected in this pass.</t>
        </is>
      </c>
      <c r="L365" s="0" t="inlineStr">
        <is>
          <t>Low</t>
        </is>
      </c>
      <c r="N365" s="0" t="inlineStr">
        <is>
          <t>Jiya</t>
        </is>
      </c>
      <c r="O365" s="0" t="inlineStr">
        <is>
          <t>2026-09-17</t>
        </is>
      </c>
      <c r="P365" s="0" t="inlineStr"/>
    </row>
    <row r="366">
      <c r="A366" s="0" t="inlineStr">
        <is>
          <t>TC-DASH-014</t>
        </is>
      </c>
      <c r="B366" s="0" t="inlineStr">
        <is>
          <t>Dashboards &amp; Analytics</t>
        </is>
      </c>
      <c r="C366" s="0" t="inlineStr">
        <is>
          <t>Seller Hub dashboard shows only that seller's own data, with no cross-seller leakage</t>
        </is>
      </c>
      <c r="D366" s="0" t="inlineStr">
        <is>
          <t>High</t>
        </is>
      </c>
      <c r="E366" s="0" t="inlineStr">
        <is>
          <t>Negative</t>
        </is>
      </c>
      <c r="F366" s="0" t="inlineStr">
        <is>
          <t>Seller</t>
        </is>
      </c>
      <c r="G366" s="53" t="inlineStr">
        <is>
          <t>PASS</t>
        </is>
      </c>
      <c r="H366" s="0" t="inlineStr">
        <is>
          <t>Every seller-dashboard query is scoped by the authenticated seller's own storeOid (from the JWT), including orders, inventory, ratings, and marketing sections — no query in this controller reads another seller's data.</t>
        </is>
      </c>
      <c r="I366" s="0" t="inlineStr">
        <is>
          <t>Seller A's Seller Hub shows exclusively Seller A's data across every widget; zero cross-seller data leakage</t>
        </is>
      </c>
      <c r="J366" s="0" t="inlineStr">
        <is>
          <t>backend/app/controller/seller/dashboardController.js:706-707 (`storeOid = new mongoose.Types.ObjectId(String(req.user.id))`) is threaded through every subsequent aggregation ($match: { seller: storeOid } / { sellerId: storeOid }).</t>
        </is>
      </c>
      <c r="N366" s="0" t="inlineStr">
        <is>
          <t>Jiya</t>
        </is>
      </c>
      <c r="O366" s="0" t="inlineStr">
        <is>
          <t>2026-09-17</t>
        </is>
      </c>
      <c r="P366" s="0" t="inlineStr"/>
    </row>
    <row r="367">
      <c r="A367" s="0" t="inlineStr">
        <is>
          <t>TC-DASH-015</t>
        </is>
      </c>
      <c r="B367" s="0" t="inlineStr">
        <is>
          <t>Dashboards &amp; Analytics</t>
        </is>
      </c>
      <c r="C367" s="0" t="inlineStr">
        <is>
          <t>Business Health Score recalculates when contributing metrics change</t>
        </is>
      </c>
      <c r="D367" s="0" t="inlineStr">
        <is>
          <t>Medium</t>
        </is>
      </c>
      <c r="E367" s="0" t="inlineStr">
        <is>
          <t>Positive</t>
        </is>
      </c>
      <c r="F367" s="0" t="inlineStr">
        <is>
          <t>Seller/Super Admin</t>
        </is>
      </c>
      <c r="G367" s="53" t="inlineStr">
        <is>
          <t>PASS</t>
        </is>
      </c>
      <c r="H367" s="0" t="inlineStr">
        <is>
          <t>The Business Health Score is a genuine composite of live sub-metrics (sales growth, rating, delivery SLA, stock availability, order acceptance, response time) recomputed on every request — a real drop in delivery SLA will lower the corresponding sub-score and thus the overall average, not a static/cached value.</t>
        </is>
      </c>
      <c r="I367" s="0" t="inlineStr">
        <is>
          <t>Business Health Score recalculates downward to reflect the degraded contributing metric, not a static/stale value</t>
        </is>
      </c>
      <c r="J367" s="0" t="inlineStr">
        <is>
          <t>backend/app/controller/seller/dashboardController.js:598-649 buildHealthScore averages the non-null sub-scores, and deliverySlaPct (line 931-934) is itself derived live from the month's delivered/disputed/return-flagged order counts each time the dashboard is fetched.</t>
        </is>
      </c>
      <c r="N367" s="0" t="inlineStr">
        <is>
          <t>Jiya</t>
        </is>
      </c>
      <c r="O367" s="0" t="inlineStr">
        <is>
          <t>2026-09-17</t>
        </is>
      </c>
      <c r="P367" s="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14" customWidth="1" style="47" min="1" max="1"/>
    <col width="26" customWidth="1" style="47" min="2" max="2"/>
    <col width="10" customWidth="1" style="47" min="3" max="3"/>
    <col width="30" customWidth="1" style="47" min="4" max="4"/>
    <col width="45" customWidth="1" style="47" min="5" max="5"/>
    <col width="45" customWidth="1" style="47" min="6" max="6"/>
    <col width="40" customWidth="1" style="47" min="7" max="7"/>
  </cols>
  <sheetData>
    <row r="1">
      <c r="A1" s="56" t="inlineStr">
        <is>
          <t>Test Case ID</t>
        </is>
      </c>
      <c r="B1" s="56" t="inlineStr">
        <is>
          <t>Sheet</t>
        </is>
      </c>
      <c r="C1" s="56" t="inlineStr">
        <is>
          <t>Severity</t>
        </is>
      </c>
      <c r="D1" s="56" t="inlineStr">
        <is>
          <t>Scenario</t>
        </is>
      </c>
      <c r="E1" s="56" t="inlineStr">
        <is>
          <t>Defect</t>
        </is>
      </c>
      <c r="F1" s="56" t="inlineStr">
        <is>
          <t>Failure Scenario</t>
        </is>
      </c>
      <c r="G1" s="56" t="inlineStr">
        <is>
          <t>Evidence</t>
        </is>
      </c>
    </row>
    <row r="2">
      <c r="A2" s="0" t="inlineStr">
        <is>
          <t>TC-ADMIN-073</t>
        </is>
      </c>
      <c r="B2" s="0" t="inlineStr">
        <is>
          <t>Extras</t>
        </is>
      </c>
      <c r="C2" s="0" t="inlineStr">
        <is>
          <t>Critical</t>
        </is>
      </c>
      <c r="D2" s="0" t="inlineStr">
        <is>
          <t>Block user</t>
        </is>
      </c>
      <c r="E2" s="0" t="inlineStr">
        <is>
          <t>'Block user' in the admin Customer Detail page is a non-functional mock: it flips a local React state variable and shows a success toast, but never calls any backend endpoint, and no backend endpoint to block a customer exists in the first place.</t>
        </is>
      </c>
      <c r="F2" s="0" t="inlineStr">
        <is>
          <t>Admin discovers a fraudulent/abusive customer account and clicks 'Block Account' -&gt; confirms in the modal -&gt; sees 'Account successfully restricted'. The change is never persisted: on page refresh the customer shows as active again, and the customer can continue to log in, browse, and place orders completely uninterrupted -- admin has no real way to block a customer anywhere in the product.</t>
        </is>
      </c>
      <c r="G2" s="0" t="inlineStr">
        <is>
          <t>backend/app/services/admin/userAdminService.js (no block export); backend/app/routes/adminAuth.js:296-297 (only GET routes registered); frontend/src/modules/admin/pages/CustomerDetail.jsx:105-110,435,505-509 (client-only fake state update, no API call)</t>
        </is>
      </c>
    </row>
    <row r="3">
      <c r="A3" s="0" t="inlineStr">
        <is>
          <t>TC-ADMIN-074</t>
        </is>
      </c>
      <c r="B3" s="0" t="inlineStr">
        <is>
          <t>Extras</t>
        </is>
      </c>
      <c r="C3" s="0" t="inlineStr">
        <is>
          <t>Critical</t>
        </is>
      </c>
      <c r="D3" s="0" t="inlineStr">
        <is>
          <t>Unblock user</t>
        </is>
      </c>
      <c r="E3" s="0" t="inlineStr">
        <is>
          <t>'Unblock user' is the same fake client-only toggle as 'Block user' -- there is nothing real to unblock since blocking itself was never persisted.</t>
        </is>
      </c>
      <c r="F3" s="0" t="inlineStr">
        <is>
          <t>Since no customer is ever actually blocked server-side (see TC-ADMIN-073), 'unblocking' one is a no-op that only ever affected the admin's own browser tab's local state.</t>
        </is>
      </c>
      <c r="G3" s="0" t="inlineStr">
        <is>
          <t>frontend/src/modules/admin/pages/CustomerDetail.jsx:105-110; backend/app/services/admin/userAdminService.js (no unblock export); backend/app/routes/adminAuth.js:296-297</t>
        </is>
      </c>
    </row>
    <row r="4">
      <c r="A4" s="0" t="inlineStr">
        <is>
          <t>TC-ADMIN-077</t>
        </is>
      </c>
      <c r="B4" s="0" t="inlineStr">
        <is>
          <t>Extras</t>
        </is>
      </c>
      <c r="C4" s="0" t="inlineStr">
        <is>
          <t>Critical</t>
        </is>
      </c>
      <c r="D4" s="0" t="inlineStr">
        <is>
          <t>Block seller</t>
        </is>
      </c>
      <c r="E4" s="0" t="inlineStr">
        <is>
          <t>'Block seller' for an already-active/approved seller is entirely non-functional: the 'Force Close' and 'SUSPEND STORE' buttons on the Seller Detail page have no click handler wired at all, and no backend endpoint exists to deactivate an active store outside of the pending-application reject flow.</t>
        </is>
      </c>
      <c r="F4" s="0" t="inlineStr">
        <is>
          <t>Admin needs to immediately suspend a seller mid-operation for a policy violation (e.g. selling counterfeit goods). Admin opens the seller's detail page and clicks 'SUSPEND STORE' expecting it to immediately hide the store from customers -- nothing happens (no request is sent, no confirmation, no state change) and the seller continues accepting orders unimpeded.</t>
        </is>
      </c>
      <c r="G4" s="0" t="inlineStr">
        <is>
          <t>frontend/src/modules/admin/pages/SellerDetail.jsx:1015,1030-1038 (buttons with no onClick handler); backend/app/services/admin/sellerApplicationService.js:553-593 (reject is for pending applications only, not active-seller suspension); no seller-suspend route found in backend/app/routes/adminAuth.js</t>
        </is>
      </c>
    </row>
    <row r="5">
      <c r="A5" s="0" t="inlineStr">
        <is>
          <t>TC-ADMIN-089</t>
        </is>
      </c>
      <c r="B5" s="0" t="inlineStr">
        <is>
          <t>Extras</t>
        </is>
      </c>
      <c r="C5" s="0" t="inlineStr">
        <is>
          <t>Critical</t>
        </is>
      </c>
      <c r="D5" s="0" t="inlineStr">
        <is>
          <t>View sales report</t>
        </is>
      </c>
      <c r="E5" s="0" t="inlineStr">
        <is>
          <t>The Sales Report / Advanced Analytics screen shows completely fabricated, static numbers unrelated to real orders in the database; selecting a date range and clicking 'Generate'/download does not query the backend at all.</t>
        </is>
      </c>
      <c r="F5" s="0" t="inlineStr">
        <is>
          <t>Admin selects a custom date range to check last quarter's actual revenue and order volume before a board meeting, sees numbers that look plausible (Mon 45000 revenue, Tue 52000, ...), and reports them as real figures -- but these are hardcoded placeholder values that never reflect the platform's actual sales regardless of what range is picked or how much real revenue changed.</t>
        </is>
      </c>
      <c r="G5" s="0" t="inlineStr">
        <is>
          <t>frontend/src/modules/admin/pages/AdvancedAnalytics.jsx:1-78 (no API import/call anywhere in the file; hardcoded salesData/categoryData/hourlyHeatmap arrays); handleDownloadReport at lines 41-46 (fake setTimeout-only 'download')</t>
        </is>
      </c>
    </row>
    <row r="6">
      <c r="A6" s="0" t="inlineStr">
        <is>
          <t>TC-ORD-020</t>
        </is>
      </c>
      <c r="B6" s="0" t="inlineStr">
        <is>
          <t>Customer Order Mgmt</t>
        </is>
      </c>
      <c r="C6" s="0" t="inlineStr">
        <is>
          <t>Critical</t>
        </is>
      </c>
      <c r="D6" s="0" t="inlineStr">
        <is>
          <t>Reject a replacement product suggested by seller</t>
        </is>
      </c>
      <c r="E6" s="0" t="inlineStr">
        <is>
          <t>Rejecting a seller-suggested replacement leaves the unavailable item on the order at original price with no refund.</t>
        </is>
      </c>
      <c r="F6" s="0" t="inlineStr">
        <is>
          <t>Seller marks item OOS and proposes replacements; customer rejects all, expecting item to drop off with partial refund, but order total/items unchanged and no wallet credit issued.</t>
        </is>
      </c>
      <c r="G6" s="0" t="inlineStr">
        <is>
          <t>backend/app/services/orderModificationService.js:165-265,193-198; frontend/src/modules/customer/components/order/OrderLifecycleActions.jsx:138-156</t>
        </is>
      </c>
    </row>
    <row r="7">
      <c r="A7" s="0" t="inlineStr">
        <is>
          <t>TC-PART-011</t>
        </is>
      </c>
      <c r="B7" s="0" t="inlineStr">
        <is>
          <t>Partial Order &amp; Seller Ops</t>
        </is>
      </c>
      <c r="C7" s="0" t="inlineStr">
        <is>
          <t>Critical</t>
        </is>
      </c>
      <c r="D7" s="0" t="inlineStr">
        <is>
          <t>Replacement item priced higher - customer pays difference</t>
        </is>
      </c>
      <c r="E7" s="0" t="inlineStr">
        <is>
          <t>Approving a priced replacement leaves the order in an inconsistent state: order.status says 'partial_updated' but the actual item swap and price change are stuck in a 'pending' priceAdjustment sub-document that nothing in this flow surfaces to the customer for a second confirmation/payment.</t>
        </is>
      </c>
      <c r="F7" s="0" t="inlineStr">
        <is>
          <t>Customer approves a ₹130 replacement for a ₹100 item. The order visibly moves to 'Updated' status, but internally order.items still lists the old (unavailable) product at the old price, and a pending ₹30 payment request sits unresolved with no visible prompt — the ₹30 difference is never actually collected, and the order can end up delivered with mismatched/incorrect item or pricing records.</t>
        </is>
      </c>
      <c r="G7" s="0" t="inlineStr">
        <is>
          <t>backend/app/services/orderModificationService.js lines 200-254 (reviewReplacementRequest calling applyOrderPriceAdjustment at line 231, then unconditionally overwriting order.status/orderStatus at lines 239-254) combined with backend/app/services/orderPriceAdjustmentService.js lines 327-398 (the pending/no-items-touched branch that applyOrderPriceAdjustment takes whenever direction !== 'none').</t>
        </is>
      </c>
    </row>
    <row r="8">
      <c r="A8" s="0" t="inlineStr">
        <is>
          <t>TC-PART-012</t>
        </is>
      </c>
      <c r="B8" s="0" t="inlineStr">
        <is>
          <t>Partial Order &amp; Seller Ops</t>
        </is>
      </c>
      <c r="C8" s="0" t="inlineStr">
        <is>
          <t>Critical</t>
        </is>
      </c>
      <c r="D8" s="0" t="inlineStr">
        <is>
          <t>Replacement item priced lower - refund credited to wallet</t>
        </is>
      </c>
      <c r="E8" s="0" t="inlineStr">
        <is>
          <t>The ₹30 refund is never automatically credited; it is stuck behind an unexposed pending priceAdjustment that requires a second, never-surfaced customer approval call, and the item swap never lands in order.items either.</t>
        </is>
      </c>
      <c r="F8" s="0" t="inlineStr">
        <is>
          <t>Customer approves a cheaper ₹120 replacement for a ₹150 item expecting an automatic ₹30 wallet credit. No credit is issued; the order shows 'Updated' but internally the swap/refund sit in limbo, so settlement figures for this order will not match what actually happened.</t>
        </is>
      </c>
      <c r="G8" s="0" t="inlineStr">
        <is>
          <t>Same as TC-PART-011: backend/app/services/orderModificationService.js lines 200-254 and backend/app/services/orderPriceAdjustmentService.js lines 327-398 (only the direction==='none' branch at lines 288-325 applies immediately; any nonzero delta, increase or decrease, goes to the stuck 'pending' branch).</t>
        </is>
      </c>
    </row>
    <row r="9">
      <c r="A9" s="0" t="inlineStr">
        <is>
          <t>TC-PART-022</t>
        </is>
      </c>
      <c r="B9" s="0" t="inlineStr">
        <is>
          <t>Partial Order &amp; Seller Ops</t>
        </is>
      </c>
      <c r="C9" s="0" t="inlineStr">
        <is>
          <t>Critical</t>
        </is>
      </c>
      <c r="D9" s="0" t="inlineStr">
        <is>
          <t>Super Admin force-cancels an order</t>
        </is>
      </c>
      <c r="E9" s="0" t="inlineStr">
        <is>
          <t>Super Admin has no way to force-cancel an order stuck beyond SLA independent of customer/seller-initiated action.</t>
        </is>
      </c>
      <c r="F9" s="0" t="inlineStr">
        <is>
          <t>Order sits in SELLER_ACCEPTED for days because seller never marks packed/ready; no admin action exists to cancel it; customer must separately request cancellation.</t>
        </is>
      </c>
      <c r="G9" s="0" t="inlineStr">
        <is>
          <t>backend/app/controller/orderController.js:597-696; backend/app/routes/orderRoutes.js:184-196</t>
        </is>
      </c>
    </row>
    <row r="10">
      <c r="A10" s="0" t="inlineStr">
        <is>
          <t>TC-SUB-015</t>
        </is>
      </c>
      <c r="B10" s="0" t="inlineStr">
        <is>
          <t>Onboarding, Subscription &amp; Comm</t>
        </is>
      </c>
      <c r="C10" s="0" t="inlineStr">
        <is>
          <t>Critical</t>
        </is>
      </c>
      <c r="D10" s="0" t="inlineStr">
        <is>
          <t>New seller is rewarded after KYC approval and subscription purchase</t>
        </is>
      </c>
      <c r="E10" s="0" t="inlineStr">
        <is>
          <t>Seller-to-seller referral reward is entirely non-functional stub code masquerading as implemented via constant+listener wiring.</t>
        </is>
      </c>
      <c r="F10" s="0" t="inlineStr">
        <is>
          <t>Seller A refers Seller B; B signs up, gets KYC-approved, purchases a subscription. Seller A never receives any reward because signup never captured the referrer, the trigger treats B as referrer not referee, and no crediting function is ever called.</t>
        </is>
      </c>
      <c r="G10" s="0" t="inlineStr">
        <is>
          <t>backend/app/models/seller.js (no referral fields); backend/app/modules/rewards/services/referralService.js:42-83,208-216; backend/app/modules/rewards/reward.listener.js:46-49; backend/app/modules/rewards/reward.constants.js:90-94</t>
        </is>
      </c>
    </row>
    <row r="11">
      <c r="A11" s="0" t="inlineStr">
        <is>
          <t>TC-E2E-006</t>
        </is>
      </c>
      <c r="B11" s="0" t="inlineStr">
        <is>
          <t>E2E Business Flow</t>
        </is>
      </c>
      <c r="C11" s="0" t="inlineStr">
        <is>
          <t>Critical</t>
        </is>
      </c>
      <c r="D11" s="0" t="inlineStr">
        <is>
          <t>Operator performs day-to-day operational monitoring across shops</t>
        </is>
      </c>
      <c r="E11" s="0" t="inlineStr">
        <is>
          <t>The Operator role described in the requirement (cross-shop operational visibility, no financial access) does not exist in the system at all — not as a role, not as a permission set, not as a UI concept.</t>
        </is>
      </c>
      <c r="F11" s="0" t="inlineStr">
        <is>
          <t>There is no way to create an Operator account or log in as one; the entire journey (monitor orders across shops, reassign a stuck order, be blocked from settlement data) cannot be attempted because the actor doesn't exist.</t>
        </is>
      </c>
      <c r="G11" s="0" t="inlineStr">
        <is>
          <t>backend/app/models/admin.js line 33-37 (role enum: admin/superadmin/accountant/assistant, no 'operator'); frontend/src/modules/admin/pages/UserManagement.jsx (staff roles offered are only Accountant/Assistant, line 415 `&lt;option value="accountant"&gt;`); grep -rln 'operator|Operator' across backend/app returns zero role-related hits.</t>
        </is>
      </c>
    </row>
    <row r="12">
      <c r="A12" s="0" t="inlineStr">
        <is>
          <t>TC-E2E-011</t>
        </is>
      </c>
      <c r="B12" s="0" t="inlineStr">
        <is>
          <t>E2E Business Flow</t>
        </is>
      </c>
      <c r="C12" s="0" t="inlineStr">
        <is>
          <t>Critical</t>
        </is>
      </c>
      <c r="D12" s="0" t="inlineStr">
        <is>
          <t>Seller subscription expires while an order is in progress</t>
        </is>
      </c>
      <c r="E12" s="0" t="inlineStr">
        <is>
          <t>A subscription lapse mid-fulfillment blocks the seller from updating/packing/progressing an ALREADY-ACCEPTED order, not just new orders/listings as the business rule requires.</t>
        </is>
      </c>
      <c r="F12" s="0" t="inlineStr">
        <is>
          <t>An order is in 'Preparing' state when the seller's subscription lapses. The seller can no longer even mark it packed or update its status — every write on that order now 403s with 'Active subscription required', stranding the order mid-fulfillment until the seller renews, contradicting 'existing order is still fulfilled normally.'</t>
        </is>
      </c>
      <c r="G12" s="0" t="inlineStr">
        <is>
          <t>backend/app/routes/orderRoutes.js line 122 (`sellerOrderChain = [verifyToken, allowRoles('admin','seller'), resolveActiveStore, requireApprovedSeller, requireBusinessModelChosen, requireSellerOperational]`, used for sellerOrdersReadChain/sellerOrdersWriteChain at lines 123-124 which gate updateOrderStatus/markOrderPackedBySeller/etc.); backend/app/middleware/authMiddleware.js lines 333-367 (requireSellerOperational: blanket 403 'Active subscription required...' with no per-order carve-out).</t>
        </is>
      </c>
    </row>
    <row r="13">
      <c r="A13" s="0" t="inlineStr">
        <is>
          <t>TC-ROLE2-004</t>
        </is>
      </c>
      <c r="B13" s="0" t="inlineStr">
        <is>
          <t>Role-wise Testing (New Roles)</t>
        </is>
      </c>
      <c r="C13" s="0" t="inlineStr">
        <is>
          <t>Critical</t>
        </is>
      </c>
      <c r="D13" s="0" t="inlineStr">
        <is>
          <t>Operator has cross-shop operational visibility without financial access</t>
        </is>
      </c>
      <c r="E13" s="0" t="inlineStr">
        <is>
          <t>Operator role does not exist.</t>
        </is>
      </c>
      <c r="F13" s="0" t="inlineStr">
        <is>
          <t>There is no account to log in as to exercise this scenario at all.</t>
        </is>
      </c>
      <c r="G13" s="0" t="inlineStr">
        <is>
          <t>backend/app/models/admin.js line 33-37 (role enum has no 'operator'); frontend/src/modules/admin/pages/UserManagement.jsx line 415 (staff role dropdown only offers Accountant).</t>
        </is>
      </c>
    </row>
    <row r="14">
      <c r="A14" s="0" t="inlineStr">
        <is>
          <t>TC-ROLE2-005</t>
        </is>
      </c>
      <c r="B14" s="0" t="inlineStr">
        <is>
          <t>Role-wise Testing (New Roles)</t>
        </is>
      </c>
      <c r="C14" s="0" t="inlineStr">
        <is>
          <t>Critical</t>
        </is>
      </c>
      <c r="D14" s="0" t="inlineStr">
        <is>
          <t>Operator reassigns a stuck/escalated order</t>
        </is>
      </c>
      <c r="E14" s="0" t="inlineStr">
        <is>
          <t>No Operator role exists to perform this action, and no stuck-order queue/dashboard exists for any role to work from; the only 'stuck order' handling is a fully automatic cancel timer.</t>
        </is>
      </c>
      <c r="F14" s="0" t="inlineStr">
        <is>
          <t>An order sits unaccepted for 45+ minutes. No one can proactively act on it as 'Operator' — it will either sit until the seller acts or until the automatic timeout job cancels it outright; there is no manual nudge/reassign UI surfaced to any operational (non-financial) role.</t>
        </is>
      </c>
      <c r="G14" s="0" t="inlineStr">
        <is>
          <t>backend/app/routes/orderRoutes.js lines 620-632 (`/:orderId/reassign-candidates` and `/:orderId/reassign-store`, both `allowRoles('admin')` only); backend/app/jobs/orderAutoCancelJob.js + orderWorkflowService.js processSellerTimeoutJob (fully automatic timeout/cancel, not an operator-driven nudge/escalation).</t>
        </is>
      </c>
    </row>
    <row r="15">
      <c r="A15" s="0" t="inlineStr">
        <is>
          <t>TC-ROLE2-006</t>
        </is>
      </c>
      <c r="B15" s="0" t="inlineStr">
        <is>
          <t>Role-wise Testing (New Roles)</t>
        </is>
      </c>
      <c r="C15" s="0" t="inlineStr">
        <is>
          <t>Critical</t>
        </is>
      </c>
      <c r="D15" s="0" t="inlineStr">
        <is>
          <t>Operator attempts to modify commission/subscription configuration</t>
        </is>
      </c>
      <c r="E15" s="0" t="inlineStr">
        <is>
          <t>Commission/subscription configuration is not restricted to Super Admin as required — any admin-family role (including accountant/assistant) can write it, and there's no Operator role to even test the negative case against.</t>
        </is>
      </c>
      <c r="F15" s="0" t="inlineStr">
        <is>
          <t>A staff member provisioned as 'accountant' (nominally a finance-only role) can call PUT /admin/stores/:id/commission and change a store's commission rate — an action that should be Super-Admin-exclusive per the business rule.</t>
        </is>
      </c>
      <c r="G15" s="0" t="inlineStr">
        <is>
          <t>backend/app/routes/adminAuth.js lines 315-320 (`/sellers/:id/commission`, `/stores/:id/commission`, `/commissions/cities...` all use plain `allowRoles('admin')`); backend/app/middleware/authMiddleware.js lines 146-157 (allowRoles('admin') expands to admin+superadmin+accountant+assistant with no further narrowing on these routes).</t>
        </is>
      </c>
    </row>
    <row r="16">
      <c r="A16" s="0" t="inlineStr">
        <is>
          <t>TC-ROLE2-008</t>
        </is>
      </c>
      <c r="B16" s="0" t="inlineStr">
        <is>
          <t>Role-wise Testing (New Roles)</t>
        </is>
      </c>
      <c r="C16" s="0" t="inlineStr">
        <is>
          <t>Critical</t>
        </is>
      </c>
      <c r="D16" s="0" t="inlineStr">
        <is>
          <t>Finance/Tax team attempts to edit product listings or accept orders</t>
        </is>
      </c>
      <c r="E16" s="0" t="inlineStr">
        <is>
          <t>Finance/Tax (accountant) role has no enforced restriction from operational screens like product moderation or order status updates — it is not confined to financial/tax data.</t>
        </is>
      </c>
      <c r="F16" s="0" t="inlineStr">
        <is>
          <t>A staff account created with role 'accountant' calls PATCH /products/moderation/:id/approve directly (or via any admin UI screen it can reach) — the request succeeds; nothing in the authorization chain distinguishes an accountant from a full admin for this route.</t>
        </is>
      </c>
      <c r="G16" s="0" t="inlineStr">
        <is>
          <t>backend/app/routes/productRoutes.js lines 62-66 (`allowRoles('admin')` on moderation/approve/reject, no checkAdminPermission); backend/app/middleware/authMiddleware.js lines 146-157 (accountant included in 'admin' expansion) and lines 387-398 (checkAdminPermission bypasses admin/superadmin unconditionally and only checks 'assistant').</t>
        </is>
      </c>
    </row>
    <row r="17">
      <c r="A17" s="0" t="inlineStr">
        <is>
          <t>TC-ROLE2-010</t>
        </is>
      </c>
      <c r="B17" s="0" t="inlineStr">
        <is>
          <t>Role-wise Testing (New Roles)</t>
        </is>
      </c>
      <c r="C17" s="0" t="inlineStr">
        <is>
          <t>Critical</t>
        </is>
      </c>
      <c r="D17" s="0" t="inlineStr">
        <is>
          <t>Delivery Partner, Operator, and Finance/Tax roles cannot access each other's restricted modules</t>
        </is>
      </c>
      <c r="E17" s="0" t="inlineStr">
        <is>
          <t>Cross-role data isolation is not enforced consistently — accountant is over-privileged and delivery leaks financial fields.</t>
        </is>
      </c>
      <c r="F17" s="0" t="inlineStr">
        <is>
          <t>An accountant staff account can reach the same admin-gated routes as a full admin (commission edits, product moderation, order status writes) wherever a route relies only on allowRoles('admin') without an additional checkAdminPermission narrowing — there is no systemic module-level fence around 'financial only' for this role.</t>
        </is>
      </c>
      <c r="G17" s="0" t="inlineStr">
        <is>
          <t>Combines: backend/app/models/admin.js line 33-37 (no operator role); backend/app/middleware/authMiddleware.js lines 146-157 (accountant bundled into 'admin'); backend/app/controller/deliveryController.js lines 575-582 (unfiltered Order.find for delivery role).</t>
        </is>
      </c>
    </row>
    <row r="18">
      <c r="A18" s="0" t="inlineStr">
        <is>
          <t>TC-ROLE2-011</t>
        </is>
      </c>
      <c r="B18" s="0" t="inlineStr">
        <is>
          <t>Role-wise Testing (New Roles)</t>
        </is>
      </c>
      <c r="C18" s="0" t="inlineStr">
        <is>
          <t>Critical</t>
        </is>
      </c>
      <c r="D18" s="0" t="inlineStr">
        <is>
          <t>Escalation correctly routes: Assistant -&gt; Seller -&gt; Operator -&gt; Super Admin</t>
        </is>
      </c>
      <c r="E18" s="0" t="inlineStr">
        <is>
          <t>No escalation path/workflow exists in the system at all.</t>
        </is>
      </c>
      <c r="F18" s="0" t="inlineStr">
        <is>
          <t>An assistant is blocked by a 403 on a finance action. There is no automatic escalation to the seller, and even if the seller manually intervenes, there is no next hop to an Operator (doesn't exist) or a logged escalation trail reaching Super Admin — the flow simply dead-ends at the 403.</t>
        </is>
      </c>
      <c r="G18" s="0" t="inlineStr">
        <is>
          <t>grep -rln 'escalat' backend/app --include=*.js -i returns no results; combined with the Operator-role absence already evidenced for TC-E2E-006/TC-ROLE2-004.</t>
        </is>
      </c>
    </row>
    <row r="19">
      <c r="A19" s="0" t="inlineStr">
        <is>
          <t>TC-INT-004</t>
        </is>
      </c>
      <c r="B19" s="0" t="inlineStr">
        <is>
          <t>Integration Testing</t>
        </is>
      </c>
      <c r="C19" s="0" t="inlineStr">
        <is>
          <t>Critical</t>
        </is>
      </c>
      <c r="D19" s="0" t="inlineStr">
        <is>
          <t>Cancellation refund correctly credits customer wallet in real time</t>
        </is>
      </c>
      <c r="E19" s="0" t="inlineStr">
        <is>
          <t>Cancelling an order paid fully online credits nothing to the customer's actual wallet or original payment method; only bookkeeping (admin ledger + a Refund record) happens.</t>
        </is>
      </c>
      <c r="F19" s="0" t="inlineStr">
        <is>
          <t>Customer pays ₹200 online (no wallet balance used) and cancels the order before acceptance. The order is marked cancelled and 'refunded', a Refund document is created, but the customer's wallet balance stays exactly where it was and no money is ever returned to their card/UPI — the money is effectively stuck with the platform with no code path to release it to the customer.</t>
        </is>
      </c>
      <c r="G19" s="0" t="inlineStr">
        <is>
          <t>backend/app/services/finance/orderFinanceService.js:859-890 (ONLINE-paid refund path: `debitWallet({ownerType: OWNER_TYPE.ADMIN, ownerId: null, ...})` — debits the platform's own ledger wallet, not the customer) vs :899-919 (only the SEPARATE `walletUsed` — money the customer spent FROM their wallet at checkout — actually does `User.findByIdAndUpdate(order.customer, {$inc:{walletBalance: walletUsed}})`). `grep -rln refundOrder|initiateRefund|phonePeRefund` across backend/app/services returned no results — no gateway-side refund call exists.</t>
        </is>
      </c>
    </row>
    <row r="20">
      <c r="A20" s="0" t="inlineStr">
        <is>
          <t>TC-INT-012</t>
        </is>
      </c>
      <c r="B20" s="0" t="inlineStr">
        <is>
          <t>Integration Testing</t>
        </is>
      </c>
      <c r="C20" s="0" t="inlineStr">
        <is>
          <t>Critical</t>
        </is>
      </c>
      <c r="D20" s="0" t="inlineStr">
        <is>
          <t>Referral reward correctly flows into wallet and, if seller-funded, into settlement</t>
        </is>
      </c>
      <c r="E20" s="0" t="inlineStr">
        <is>
          <t>Seller referral rewards are completely non-functional — the event fires and campaigns are matched, but the reward is never actually granted to any wallet or seller settlement.</t>
        </is>
      </c>
      <c r="F20" s="0" t="inlineStr">
        <is>
          <t>A seller refers a friend who signs up and buys a subscription plan, expecting the promised ₹500 referral reward. The system correctly detects the match (logs it) but never credits the referrer's wallet or applies any settlement adjustment — the referrer never receives their reward with no error or indication anything went wrong.</t>
        </is>
      </c>
      <c r="G20" s="0" t="inlineStr">
        <is>
          <t>backend/app/modules/rewards/services/referralService.js:208-216 `export async function processSellerReferralReward(sellerId) { const campaigns = await evaluateReferralCampaigns(...); for (const campaign of campaigns...) { logger.info("Seller referral campaign matched", ...); } }` — no grant/credit call anywhere in the function body, contrasted with the customer-referral path (attachReferralOnSignup, lines 90-99) which does call processCashbackGrant. Confirmed wired to a real event: backend/app/modules/rewards/reward.listener.js:47-49 `const { processSellerReferralReward } = await import(...); if (sellerId) await processSellerReferralReward(sellerId);`</t>
        </is>
      </c>
    </row>
    <row r="21">
      <c r="A21" s="0" t="inlineStr">
        <is>
          <t>TC-EXC-010</t>
        </is>
      </c>
      <c r="B21" s="0" t="inlineStr">
        <is>
          <t>Exception &amp; Negative Testing</t>
        </is>
      </c>
      <c r="C21" s="0" t="inlineStr">
        <is>
          <t>Critical</t>
        </is>
      </c>
      <c r="D21" s="0" t="inlineStr">
        <is>
          <t>Assistant attempts an action after Seller has just revoked their access</t>
        </is>
      </c>
      <c r="E21" s="0" t="inlineStr">
        <is>
          <t>Even if a seller edits/removes an assistant's permissions or deletes the account, the assistant's existing JWT keeps working with its original (stale) permissions for up to 7 days — there is no mechanism to immediately invalidate a live session.</t>
        </is>
      </c>
      <c r="F21" s="0" t="inlineStr">
        <is>
          <t>A seller discovers an assistant is misusing 'orders:write' access and updates the assistant's permissions to read-only (or deletes the account). The assistant, already logged in with a valid 7-day JWT carrying the OLD allowedPermissions, can continue performing write actions uninterrupted until the token naturally expires — the access is not actually revoked mid-session.</t>
        </is>
      </c>
      <c r="G21" s="0" t="inlineStr">
        <is>
          <t>backend/app/services/storeService.js:130-147 generateSellerToken(): `payload.allowedPermissions = staffRecord.allowedPermissions || []` baked in at sign-time, 7-day expiry (`expiresIn: '7d'`); backend/app/middleware/authMiddleware.js:369-385 checkSubSellerPermission() checks `req.user.allowedPermissions` (from the JWT) with no DB re-fetch; `grep -rln tokenVersion|blacklist|revoke.*token` across backend/app returned zero matches.</t>
        </is>
      </c>
    </row>
    <row r="22">
      <c r="A22" s="0" t="inlineStr">
        <is>
          <t>TC-RES-001</t>
        </is>
      </c>
      <c r="B22" s="0" t="inlineStr">
        <is>
          <t>Order Rescue &amp; Reassignment</t>
        </is>
      </c>
      <c r="C22" s="0" t="inlineStr">
        <is>
          <t>Critical</t>
        </is>
      </c>
      <c r="D22" s="0" t="inlineStr">
        <is>
          <t>Seller marks 'Unable to Fulfill' - order routed to Rescue Engine</t>
        </is>
      </c>
      <c r="E22" s="0" t="inlineStr">
        <is>
          <t>The described Smart Order Rescue Engine does not exist as a distinct feature; seller-unable-to-fulfill goes straight to cancellation+refund, not to any rescue/reassignment queue automatically.</t>
        </is>
      </c>
      <c r="F22" s="0" t="inlineStr">
        <is>
          <t>Seller marks stock unavailable expecting the system to look for an alternative seller; instead the order is simply cancelled and the customer has to reorder from scratch.</t>
        </is>
      </c>
      <c r="G22" s="0" t="inlineStr">
        <is>
          <t>backend/app/services/orderWorkflowService.js:510-560 sellerRejectAtomic sets workflowStatus=CANCELLED and calls compensateOrderCancellation directly; no intermediate 'rescue' state. Repo-wide grep for 'rescue'/'restoration' across all *.js in the repo returns zero matches.</t>
        </is>
      </c>
    </row>
    <row r="23">
      <c r="A23" s="0" t="inlineStr">
        <is>
          <t>TC-RES-004</t>
        </is>
      </c>
      <c r="B23" s="0" t="inlineStr">
        <is>
          <t>Order Rescue &amp; Reassignment</t>
        </is>
      </c>
      <c r="C23" s="0" t="inlineStr">
        <is>
          <t>Critical</t>
        </is>
      </c>
      <c r="D23" s="0" t="inlineStr">
        <is>
          <t>Alternative seller found at same price - auto-assigned without customer approval</t>
        </is>
      </c>
      <c r="E23" s="0" t="inlineStr">
        <is>
          <t>No price comparison/auto-assignment-on-same-price rule exists; reassignment silently keeps the old price regardless of what the new store actually charges for that catalog item.</t>
        </is>
      </c>
      <c r="F23" s="0" t="inlineStr">
        <is>
          <t>Order is reassigned to a store whose real price differs from the original, but the customer is billed the old price with no reconciliation, and no 'no approval needed, same price' logic ever runs.</t>
        </is>
      </c>
      <c r="G23" s="0" t="inlineStr">
        <is>
          <t>backend/app/services/orderReassignService.js:255-263 remappedItems push uses `price: item.price` (the ORIGINAL order line price), not the target store's own product.price/salePrice.</t>
        </is>
      </c>
    </row>
    <row r="24">
      <c r="A24" s="0" t="inlineStr">
        <is>
          <t>TC-RES-005</t>
        </is>
      </c>
      <c r="B24" s="0" t="inlineStr">
        <is>
          <t>Order Rescue &amp; Reassignment</t>
        </is>
      </c>
      <c r="C24" s="0" t="inlineStr">
        <is>
          <t>Critical</t>
        </is>
      </c>
      <c r="D24" s="0" t="inlineStr">
        <is>
          <t>Alternative seller found at a higher price - requires customer approval</t>
        </is>
      </c>
      <c r="E24" s="0" t="inlineStr">
        <is>
          <t>A higher-priced alternative seller is never detected, so the customer is never asked to approve/pay a price difference during reassignment.</t>
        </is>
      </c>
      <c r="F24" s="0" t="inlineStr">
        <is>
          <t>Admin reassigns an order to a store charging more for the same item; the customer is charged the old (lower) price with no revised invoice or approval step, silently under-billing the platform/new seller.</t>
        </is>
      </c>
      <c r="G24" s="0" t="inlineStr">
        <is>
          <t>backend/app/services/orderReassignService.js:497-731 adminReassignOrderToStore has no call into orderPriceAdjustmentService.js and no code path that compares fromStore vs toStore pricing.</t>
        </is>
      </c>
    </row>
    <row r="25">
      <c r="A25" s="0" t="inlineStr">
        <is>
          <t>TC-RES-008</t>
        </is>
      </c>
      <c r="B25" s="0" t="inlineStr">
        <is>
          <t>Order Rescue &amp; Reassignment</t>
        </is>
      </c>
      <c r="C25" s="0" t="inlineStr">
        <is>
          <t>Critical</t>
        </is>
      </c>
      <c r="D25" s="0" t="inlineStr">
        <is>
          <t>Super Admin overrides an auto-assignment with a manual pick</t>
        </is>
      </c>
      <c r="E25" s="0" t="inlineStr">
        <is>
          <t>The override-of-auto-assignment scenario has no corresponding feature to test against.</t>
        </is>
      </c>
      <c r="F25" s="0" t="inlineStr">
        <is>
          <t>There is no auto-assignment step for an admin to reverse; the premise of the test case does not hold against the current implementation.</t>
        </is>
      </c>
      <c r="G25" s="0" t="inlineStr">
        <is>
          <t>backend/app/services/orderReassignService.js:497-731 has no concept of 'auto-assigned' vs 'admin override' — every reassignment is the same manual admin call.</t>
        </is>
      </c>
    </row>
    <row r="26">
      <c r="A26" s="0" t="inlineStr">
        <is>
          <t>TC-PART-004</t>
        </is>
      </c>
      <c r="B26" s="0" t="inlineStr">
        <is>
          <t>Partial Order &amp; Seller Ops</t>
        </is>
      </c>
      <c r="C26" s="0" t="inlineStr">
        <is>
          <t>High</t>
        </is>
      </c>
      <c r="D26" s="0" t="inlineStr">
        <is>
          <t>Split delivery - available items today, remainder scheduled next day</t>
        </is>
      </c>
      <c r="E26" s="0" t="inlineStr">
        <is>
          <t>Split delivery is applied unilaterally by the seller with no required customer confirmation step before dispatch, contradicting the expected 'customer notified and must confirm before dispatch.'</t>
        </is>
      </c>
      <c r="F26" s="0" t="inlineStr">
        <is>
          <t>Seller splits an order into two delivery legs (today + tomorrow). The plan is saved and delivery can proceed on both legs immediately — the customer only finds out via a passive socket status update, with no actual approve/reject action available to them before dispatch.</t>
        </is>
      </c>
      <c r="G26" s="0" t="inlineStr">
        <is>
          <t>backend/app/services/orderModificationService.js lines 267-379 (createSplitDeliveries: applies splitDeliveries + updated pricing directly via findOneAndUpdate, no pending/awaiting-customer state). backend/app/routes/orderRoutes.js lines 499-514: only POST /:orderId/split-delivery and PUT /:orderId/split-delivery/:splitId/status exist, both gated allowRoles('seller','admin') — no customer route for split-delivery confirmation anywhere in the file.</t>
        </is>
      </c>
    </row>
    <row r="27">
      <c r="A27" s="0" t="inlineStr">
        <is>
          <t>TC-PART-005</t>
        </is>
      </c>
      <c r="B27" s="0" t="inlineStr">
        <is>
          <t>Partial Order &amp; Seller Ops</t>
        </is>
      </c>
      <c r="C27" s="0" t="inlineStr">
        <is>
          <t>High</t>
        </is>
      </c>
      <c r="D27" s="0" t="inlineStr">
        <is>
          <t>Additional logistics charge applied and requires customer confirmation</t>
        </is>
      </c>
      <c r="E27" s="0" t="inlineStr">
        <is>
          <t>The additional logistics charge is applied unilaterally with no customer confirmation gate, unlike the analogous price-adjustment flow (adjustOrder) which does require customer approval/payment for an increase.</t>
        </is>
      </c>
      <c r="F27" s="0" t="inlineStr">
        <is>
          <t>Seller sets a ₹25 extra fee for the second delivery leg. The order's grand total is silently raised the moment the split is saved; the customer sees a bigger total on their order without ever being asked to accept the new charge.</t>
        </is>
      </c>
      <c r="G27" s="0" t="inlineStr">
        <is>
          <t>backend/app/services/orderModificationService.js lines 349-368: extraDeliveryFee is summed from splits[].additionalDeliveryFee and written directly into pricing.deliveryFee/pricing.total/paymentBreakdown.deliveryFeeCharged/paymentBreakdown.grandTotal via the same findOneAndUpdate that creates the split — no pending/approval field, no customer action required.</t>
        </is>
      </c>
    </row>
    <row r="28">
      <c r="A28" s="0" t="inlineStr">
        <is>
          <t>TC-PART-006</t>
        </is>
      </c>
      <c r="B28" s="0" t="inlineStr">
        <is>
          <t>Partial Order &amp; Seller Ops</t>
        </is>
      </c>
      <c r="C28" s="0" t="inlineStr">
        <is>
          <t>High</t>
        </is>
      </c>
      <c r="D28" s="0" t="inlineStr">
        <is>
          <t>Customer rejects the additional split-delivery charge</t>
        </is>
      </c>
      <c r="E28" s="0" t="inlineStr">
        <is>
          <t>Feature does not exist: customers cannot reject a split-delivery's added logistics charge, and the seller has no 'alternative offered' fallback triggered by such a rejection because the rejection action itself doesn't exist.</t>
        </is>
      </c>
      <c r="F28" s="0" t="inlineStr">
        <is>
          <t>A customer who doesn't want to pay the extra ₹25 for a second delivery run has no way to object — the fee and the split are already committed to the order before they're even notified in any actionable way.</t>
        </is>
      </c>
      <c r="G28" s="0" t="inlineStr">
        <is>
          <t>backend/app/routes/orderRoutes.js lines 499-514 list only the seller/admin-only split-delivery create and status-update routes; grep across backend/app for a customer-facing split-delivery accept/reject route returns nothing. No NOTIFICATION_EVENTS entry for split delivery exists either (grep of notification.constants.js for SPLIT_ returns no matches), so there isn't even a dedicated push the customer could act on.</t>
        </is>
      </c>
    </row>
    <row r="29">
      <c r="A29" s="0" t="inlineStr">
        <is>
          <t>TC-PART-008</t>
        </is>
      </c>
      <c r="B29" s="0" t="inlineStr">
        <is>
          <t>Partial Order &amp; Seller Ops</t>
        </is>
      </c>
      <c r="C29" s="0" t="inlineStr">
        <is>
          <t>High</t>
        </is>
      </c>
      <c r="D29" s="0" t="inlineStr">
        <is>
          <t>Customer rejects replacement - partial refund issued</t>
        </is>
      </c>
      <c r="E29" s="0" t="inlineStr">
        <is>
          <t>Rejecting a replacement suggestion leaves the unavailable ₹250 item still on the order with no cancellation and no refund — the seller must separately notice this and manually run a distinct partial-cancel action.</t>
        </is>
      </c>
      <c r="F29" s="0" t="inlineStr">
        <is>
          <t>Customer rejects the suggested replacement for an item both sides have already agreed is out of stock. The order reverts to 'confirmed' with the unavailable item still billed and still in the item list — nothing was actually cancelled or refunded, contradicting the expected outcome.</t>
        </is>
      </c>
      <c r="G29" s="0" t="inlineStr">
        <is>
          <t>backend/app/services/orderModificationService.js lines 200-254 (reviewReplacementRequest): the `if (normalizedDecision === 'approved') {...}` block (only path that calls applyOrderPriceAdjustment) is skipped entirely on rejection; the subsequent findOneAndUpdate only sets replacementRequests.$.customerDecision/status and order.status — no cancellation or refund call exists for the rejected branch.</t>
        </is>
      </c>
    </row>
    <row r="30">
      <c r="A30" s="0" t="inlineStr">
        <is>
          <t>TC-PART-021</t>
        </is>
      </c>
      <c r="B30" s="0" t="inlineStr">
        <is>
          <t>Partial Order &amp; Seller Ops</t>
        </is>
      </c>
      <c r="C30" s="0" t="inlineStr">
        <is>
          <t>High</t>
        </is>
      </c>
      <c r="D30" s="0" t="inlineStr">
        <is>
          <t>Super Admin overrides a seller's rejection decision</t>
        </is>
      </c>
      <c r="E30" s="0" t="inlineStr">
        <is>
          <t>No Super Admin capability to override/reverse a seller's rejection; once rejected, order is permanently cancelled with no admin route to reinstate.</t>
        </is>
      </c>
      <c r="F30" s="0" t="inlineStr">
        <is>
          <t>Seller rejects order for spurious reason; order permanently CANCELLED; admin has no endpoint to override (reassign explicitly rejects CANCELLED orders); only recourse is customer re-placing the order.</t>
        </is>
      </c>
      <c r="G30" s="0" t="inlineStr">
        <is>
          <t>backend/app/services/orderWorkflowService.js:507-560; backend/app/services/orderReassignService.js:31-37,497-515; backend/app/constants/sellerPermissions.js:32</t>
        </is>
      </c>
    </row>
    <row r="31">
      <c r="A31" s="0" t="inlineStr">
        <is>
          <t>TC-ROLE-008</t>
        </is>
      </c>
      <c r="B31" s="0" t="inlineStr">
        <is>
          <t>Roles &amp; Permissions</t>
        </is>
      </c>
      <c r="C31" s="0" t="inlineStr">
        <is>
          <t>High</t>
        </is>
      </c>
      <c r="D31" s="0" t="inlineStr">
        <is>
          <t>Assistant (any level) attempts to access Finance &amp; Payouts</t>
        </is>
      </c>
      <c r="E31" s="0" t="inlineStr">
        <is>
          <t>No hard-coded restriction prevents Finance &amp; Payouts access from being delegated to an assistant; the checklist's 'No Access (Restricted) regardless of assigned permission level' guarantee does not exist in the authorization layer.</t>
        </is>
      </c>
      <c r="F31" s="0" t="inlineStr">
        <is>
          <t>A seller (maliciously or by mistake) grants an assistant 'withdrawals:write'. That assistant can now call POST /seller-auth/request-withdrawal and view/initiate payouts — a capability the spec says must be permanently walled off from all assistant tiers.</t>
        </is>
      </c>
      <c r="G31" s="0" t="inlineStr">
        <is>
          <t>backend/app/constants/sellerPermissions.js:1-16 lists 'withdrawals' ("Money &amp; Earnings") as an ordinary grantable module alongside products/orders/etc, with no special-case exclusion; backend/app/routes/sellerAuth.js:173-176 gates GET /earnings, /wallet/summary, /finance/bulk-settlements, and POST /request-withdrawal purely with checkSubSellerPermission('withdrawals','read'|'write') — the same generic mechanism as every other module. If a seller grants 'withdrawals:write' to an assistant (which the UI/API permits with no server-side block), that assistant CAN call requestWithdrawal.</t>
        </is>
      </c>
    </row>
    <row r="32">
      <c r="A32" s="0" t="inlineStr">
        <is>
          <t>TC-ROLE-011</t>
        </is>
      </c>
      <c r="B32" s="0" t="inlineStr">
        <is>
          <t>Roles &amp; Permissions</t>
        </is>
      </c>
      <c r="C32" s="0" t="inlineStr">
        <is>
          <t>High</t>
        </is>
      </c>
      <c r="D32" s="0" t="inlineStr">
        <is>
          <t>Seller disables an assistant's access</t>
        </is>
      </c>
      <c r="E32" s="0" t="inlineStr">
        <is>
          <t>The 'toggle Disable Access, re-enable anytime' capability described by the checklist does not exist; sellers can only permanently delete an assistant, and even that (see TC-EXC-010) doesn't revoke an already-issued JWT.</t>
        </is>
      </c>
      <c r="F32" s="0" t="inlineStr">
        <is>
          <t>A seller wants to temporarily suspend an assistant (e.g. under investigation) without losing their permission configuration. There is no such action — the only choice is permanent deletion, which discards the assistant's allowedPermissions/store assignment.</t>
        </is>
      </c>
      <c r="G32" s="0" t="inlineStr">
        <is>
          <t>backend/app/controller/seller/staffController.js (full file) only implements getSellerStaffOverview/getSellerStaff/createSellerStaff/updateSellerStaff/deleteSellerStaff — updateSellerStaff (lines 165-230) never reads or writes an isActive/disabled field on the staff Seller doc, and no route exposes such a toggle. The only way to remove an assistant's access is hard delete (deleteSellerStaff). Even if such a flag existed, checkSubSellerPermission (authMiddleware.js:369-385) and loginSeller (sellerAuthController.js:187-237) never check a staff isActive flag at all.</t>
        </is>
      </c>
    </row>
    <row r="33">
      <c r="A33" s="0" t="inlineStr">
        <is>
          <t>TC-PRC-011</t>
        </is>
      </c>
      <c r="B33" s="0" t="inlineStr">
        <is>
          <t>Pricing, Charges &amp; Settlement</t>
        </is>
      </c>
      <c r="C33" s="0" t="inlineStr">
        <is>
          <t>High</t>
        </is>
      </c>
      <c r="D33" s="0" t="inlineStr">
        <is>
          <t>Price increase - customer must pay difference before processing continues</t>
        </is>
      </c>
      <c r="E33" s="0" t="inlineStr">
        <is>
          <t>The 'pay difference' flow never charges the customer for an ONLINE price increase; clicking the button silently unblocks the order without collecting the additional amount via wallet, card, or UPI.</t>
        </is>
      </c>
      <c r="F33" s="0" t="inlineStr">
        <is>
          <t>Seller revises an ONLINE order from ₹500 to ₹540 (delta ₹40). Customer taps 'Pay difference ₹40' — no payment prompt appears, the request body sent is `{}`, and the backend applies the increase and resumes the order with ₹0 actually collected from the customer for the extra ₹40, a direct revenue loss repeatable on every price increase.</t>
        </is>
      </c>
      <c r="G33" s="0" t="inlineStr">
        <is>
          <t>frontend/src/modules/customer/components/order/OrderLifecycleActions.jsx:86-97 `payDifference()` calls `customerApi.payOrderDifference(order.orderId, {})` — an empty payload, no gateway checkout invoked anywhere in the component. backend/app/services/orderPriceAdjustmentService.js:634-706 `payPriceDifference(customerId, orderId, { walletAmount = 0 })` — with walletAmount defaulting to 0, `walletUse = Math.min(0, delta) = 0`, so the wallet-debit block (lines 651-670) never runs, and the function proceeds straight to `finalizePendingAdjustment()` (line 675) which applies the new items/price and moves the order out of AWAITING_EXTRA_PAYMENT — with $0 actually collected.</t>
        </is>
      </c>
    </row>
    <row r="34">
      <c r="A34" s="0" t="inlineStr">
        <is>
          <t>TC-PRC-014</t>
        </is>
      </c>
      <c r="B34" s="0" t="inlineStr">
        <is>
          <t>Pricing, Charges &amp; Settlement</t>
        </is>
      </c>
      <c r="C34" s="0" t="inlineStr">
        <is>
          <t>High</t>
        </is>
      </c>
      <c r="D34" s="0" t="inlineStr">
        <is>
          <t>Wallet balance insufficient to cover a price difference</t>
        </is>
      </c>
      <c r="E34" s="0" t="inlineStr">
        <is>
          <t>Wallet-shortfall handling exists only as an unreachable backend guard; the customer-facing flow has no way to attempt wallet-only payment or be prompted for a supplementary method — every 'Pay difference' click just succeeds without collecting money (same root cause as TC-PRC-011).</t>
        </is>
      </c>
      <c r="F34" s="0" t="inlineStr">
        <is>
          <t>Customer has ₹20 in wallet and owes ₹60 extra. Tapping 'Pay difference ₹60' sends `{}`, walletUse=0, the balance check is skipped entirely, and the order proceeds with $0 collected — instead of being blocked and prompted to add a card/UPI payment for the shortfall.</t>
        </is>
      </c>
      <c r="G34" s="0" t="inlineStr">
        <is>
          <t>backend/app/services/orderPriceAdjustmentService.js:649-657 `const walletUse = Math.min(Number(walletAmount || 0), delta); if (walletUse &gt; 0) { ... if (!user || user.walletBalance &lt; walletUse) throw 'Insufficient wallet balance' ... }` — this check can only fire if a caller explicitly passes a walletAmount, but OrderLifecycleActions.jsx:86-89 always calls `payOrderDifference(order.orderId, {})`, so walletUse is always 0 and this guard never executes. No UI code prompts for or offers a supplementary payment method (gateway checkout) anywhere in OrderLifecycleActions.jsx.</t>
        </is>
      </c>
    </row>
    <row r="35">
      <c r="A35" s="0" t="inlineStr">
        <is>
          <t>TC-LOG-015</t>
        </is>
      </c>
      <c r="B35" s="0" t="inlineStr">
        <is>
          <t>Logistics &amp; Delivery</t>
        </is>
      </c>
      <c r="C35" s="0" t="inlineStr">
        <is>
          <t>High</t>
        </is>
      </c>
      <c r="D35" s="0" t="inlineStr">
        <is>
          <t>Delivery partner reports a delivery exception</t>
        </is>
      </c>
      <c r="E35" s="0" t="inlineStr">
        <is>
          <t>The requirement's delivery-exception workflow (log issue, notify customer/seller, mark order 'Delivery Failed') is entirely unimplemented.</t>
        </is>
      </c>
      <c r="F35" s="0" t="inlineStr">
        <is>
          <t>A delivery partner arrives and the customer is unreachable. There is no button, endpoint, or status in the app for the rider to report this — they have no in-app way to flag the failed attempt, and the order stays stuck 'Out for Delivery' with no customer/seller notification and no 'Delivery Failed' status ever being set.</t>
        </is>
      </c>
      <c r="G35" s="0" t="inlineStr">
        <is>
          <t>Repo-wide search for exception/unreachable/failed-delivery concepts (`grep -rniE "unreachable|delivery.?exception|failed.?delivery|delivery.?issue|cannot.?deliver|reattempt"` across backend/app/controller, backend/app/services, backend/app/models, and frontend/src/modules/delivery) returns no matches at all. No 'DELIVERY_FAILED' status, exception log model, or seller/customer notification path for a failed delivery attempt exists.</t>
        </is>
      </c>
    </row>
    <row r="36">
      <c r="A36" s="0" t="inlineStr">
        <is>
          <t>TC-RWD-012</t>
        </is>
      </c>
      <c r="B36" s="0" t="inlineStr">
        <is>
          <t>Reward Engine</t>
        </is>
      </c>
      <c r="C36" s="0" t="inlineStr">
        <is>
          <t>High</t>
        </is>
      </c>
      <c r="D36" s="0" t="inlineStr">
        <is>
          <t>Seller-sponsored cashback is deducted from seller settlement, not platform</t>
        </is>
      </c>
      <c r="E36" s="0" t="inlineStr">
        <is>
          <t>'Phase 3' ledger deduction for seller-funded cashback was never implemented — the seller is paid in full while the platform (not the seller) effectively absorbs the cashback cost, contradicting the funding-source configuration.</t>
        </is>
      </c>
      <c r="F36" s="0" t="inlineStr">
        <is>
          <t>Seller configures a seller-funded cashback campaign granting ₹40 per qualifying order. A customer receives the ₹40 cashback to their wallet, but when the order settles, the seller's payout is still the full `sellerPayoutTotal` — the ₹40 is never clawed back from the seller anywhere in the money-movement code, only shown in an admin reporting aggregate the platform must manually reconcile.</t>
        </is>
      </c>
      <c r="G36" s="0" t="inlineStr">
        <is>
          <t>backend/app/modules/rewards/services/settlementService.js:1-42 applySellerRewardSettlement() — its own doc-comment admits: 'Track seller-funded reward costs on order for settlement reporting. Full ledger deduction hooks into orderFinanceService in phase 3.' It only does `$inc: {'pricing.rewardCostToSeller': sellerCost}`. Grepping the whole codebase for `rewardCostToSeller` shows it is read only by `getSettlementSummary()` (an aggregate report) — backend/app/services/finance/orderFinanceService.js's createPendingSellerPayout() (which actually creates the seller's payout) never references `rewardCostToSeller` at all, it only reads `paymentBreakdown.sellerPayoutTotal`.</t>
        </is>
      </c>
    </row>
    <row r="37">
      <c r="A37" s="0" t="inlineStr">
        <is>
          <t>TC-RWD-015</t>
        </is>
      </c>
      <c r="B37" s="0" t="inlineStr">
        <is>
          <t>Reward Engine</t>
        </is>
      </c>
      <c r="C37" s="0" t="inlineStr">
        <is>
          <t>High</t>
        </is>
      </c>
      <c r="D37" s="0" t="inlineStr">
        <is>
          <t>Fraud-detection flags abuse of referral/coupon system</t>
        </is>
      </c>
      <c r="E37" s="0" t="inlineStr">
        <is>
          <t>There is no fraud/abuse-detection system for referrals or coupons — multiple accounts created from the same device/IP, using different phone numbers, are not detected, flagged, or throttled beyond a generic 20-referrals-per-referrer-per-day cap.</t>
        </is>
      </c>
      <c r="F37" s="0" t="inlineStr">
        <is>
          <t>An abuser creates 15 new customer accounts (distinct phone numbers) from the same device/IP, refers each from one seed account. Since phone numbers differ, the only guard (phone match) never triggers, and 15 stays under the 20/day cap — every referral succeeds and pays out, with no flag ever raised for admin review, unlike the Expected Result of the activity being flagged and rewards withheld pending investigation.</t>
        </is>
      </c>
      <c r="G37" s="0" t="inlineStr">
        <is>
          <t>backend/app/modules/rewards/services/referralService.js:42 accepts an `ipAddress` parameter but never once uses it inside the function body (dead parameter — confirmed by grep, it appears nowhere else in the file). No `Fraud`/`fraudScore`/`deviceId` model or service exists anywhere under backend/app (verified via repo-wide search). The only anti-abuse logic is referralService.js:54-55 (`referee.phone === referrer.phone` check) and :63-71 (per-referrer daily count cap).</t>
        </is>
      </c>
    </row>
    <row r="38">
      <c r="A38" s="0" t="inlineStr">
        <is>
          <t>TC-CAT-001</t>
        </is>
      </c>
      <c r="B38" s="0" t="inlineStr">
        <is>
          <t>Catalog, Search &amp; Discovery</t>
        </is>
      </c>
      <c r="C38" s="0" t="inlineStr">
        <is>
          <t>High</t>
        </is>
      </c>
      <c r="D38" s="0" t="inlineStr">
        <is>
          <t>Text search returns relevant products and stores</t>
        </is>
      </c>
      <c r="E38" s="0" t="inlineStr">
        <is>
          <t>Relevance-ranked search backend fully built but orphaned; live search is regex+recency only.</t>
        </is>
      </c>
      <c r="F38" s="0" t="inlineStr">
        <is>
          <t>Searching 'tomato' returns newer 'Cherry Tomato Sauce'/'Tomato Ketchup' ahead of more relevant 'Fresh Tomato' purely by recency, not relevance.</t>
        </is>
      </c>
      <c r="G38" s="0" t="inlineStr">
        <is>
          <t>backend/app/controller/productController.js:273-293,406-421; backend/app/services/search/mongoSearchBackend.js:47-51,134-145; backend/app/services/searchService.js:96; frontend/src/modules/customer/pages/SearchPage.jsx:241-248,277-283</t>
        </is>
      </c>
    </row>
    <row r="39">
      <c r="A39" s="0" t="inlineStr">
        <is>
          <t>TC-CAT-006</t>
        </is>
      </c>
      <c r="B39" s="0" t="inlineStr">
        <is>
          <t>Catalog, Search &amp; Discovery</t>
        </is>
      </c>
      <c r="C39" s="0" t="inlineStr">
        <is>
          <t>High</t>
        </is>
      </c>
      <c r="D39" s="0" t="inlineStr">
        <is>
          <t>Time-based product/category availability enforced</t>
        </is>
      </c>
      <c r="E39" s="0" t="inlineStr">
        <is>
          <t>Feature semantics inverted relative to tested requirement; no category-level equivalent.</t>
        </is>
      </c>
      <c r="F39" s="0" t="inlineStr">
        <is>
          <t>Seller wants breakfast combo visible only 7-11AM; setting dailyStartTime=07:00/dailyEndTime=11:00 makes it invisible 7-11AM and visible the rest of the day — opposite of intended, no workaround.</t>
        </is>
      </c>
      <c r="G39" s="0" t="inlineStr">
        <is>
          <t>backend/app/models/product.js:263-269; backend/app/jobs/productAvailabilityJob.js:55-64; frontend/src/modules/seller/pages/ProductManagement.jsx:361</t>
        </is>
      </c>
    </row>
    <row r="40">
      <c r="A40" s="0" t="inlineStr">
        <is>
          <t>TC-NOT-004</t>
        </is>
      </c>
      <c r="B40" s="0" t="inlineStr">
        <is>
          <t>Notifications &amp; Post-Order</t>
        </is>
      </c>
      <c r="C40" s="0" t="inlineStr">
        <is>
          <t>High</t>
        </is>
      </c>
      <c r="D40" s="0" t="inlineStr">
        <is>
          <t>Super Admin receives escalation notification for a pending refund approval</t>
        </is>
      </c>
      <c r="E40" s="0" t="inlineStr">
        <is>
          <t>Escalation feature does not exist in any form.</t>
        </is>
      </c>
      <c r="F40" s="0" t="inlineStr">
        <is>
          <t>Refund sits QC-pending for a week after admin misses one push; no other admin alerted, no dashboard 'days pending' field; customer refund silently stuck.</t>
        </is>
      </c>
      <c r="G40" s="0" t="inlineStr">
        <is>
          <t>backend/index.js:298-356; backend/app/controller/orderWorkflowController.js:472-491; backend/app/models/order.js (no refund-approval timestamp fields)</t>
        </is>
      </c>
    </row>
    <row r="41">
      <c r="A41" s="0" t="inlineStr">
        <is>
          <t>TC-E2E-004</t>
        </is>
      </c>
      <c r="B41" s="0" t="inlineStr">
        <is>
          <t>E2E Business Flow</t>
        </is>
      </c>
      <c r="C41" s="0" t="inlineStr">
        <is>
          <t>High</t>
        </is>
      </c>
      <c r="D41" s="0" t="inlineStr">
        <is>
          <t>Full delivery partner journey: assignment to confirmation</t>
        </is>
      </c>
      <c r="E41" s="0" t="inlineStr">
        <is>
          <t>Production delivery-completion route does not notify seller/admin at all, and customer notification is a raw unpersisted socket event with no push/fallback.</t>
        </is>
      </c>
      <c r="F41" s="0" t="inlineStr">
        <is>
          <t>Rider completes delivery via OTP; settlement runs correctly but seller dashboard never receives a delivery-confirmed alert, and customer only notified if their socket happens to be live at that moment.</t>
        </is>
      </c>
      <c r="G41" s="0" t="inlineStr">
        <is>
          <t>backend/app/controller/deliveryController.js:990-1120,1061,1080-1103; backend/app/routes/deliveryAuth.js:66-71; frontend/src/modules/delivery/services/deliveryApi.js:46; backend/app/services/orderWorkflowService.js:1930-2024,2015-2022; backend/app/services/orderSettlement.js:17-92</t>
        </is>
      </c>
    </row>
    <row r="42">
      <c r="A42" s="0" t="inlineStr">
        <is>
          <t>TC-E2E-010</t>
        </is>
      </c>
      <c r="B42" s="0" t="inlineStr">
        <is>
          <t>E2E Business Flow</t>
        </is>
      </c>
      <c r="C42" s="0" t="inlineStr">
        <is>
          <t>High</t>
        </is>
      </c>
      <c r="D42" s="0" t="inlineStr">
        <is>
          <t>Business flow for a mixed regular + pre-order cart end-to-end</t>
        </is>
      </c>
      <c r="E42" s="0" t="inlineStr">
        <is>
          <t>Mixed regular + pre-order carts are not supported at all — the business rule as implemented forces an all-or-nothing cart, directly contradicting the scenario's precondition and expected result.</t>
        </is>
      </c>
      <c r="F42" s="0" t="inlineStr">
        <is>
          <t>A customer adds one regular item and one pre-order (T+15) item to the same cart and tries to check out. The request fails immediately with a 400 'entire cart must be within the campaign window' error — no order is ever created, so there is nothing to fulfill on the pre-order date.</t>
        </is>
      </c>
      <c r="G42" s="0" t="inlineStr">
        <is>
          <t>backend/app/services/preOrderCampaignService.js lines 917-938 (assertCartPreorderRules: throws on mixed hasPreorder+hasRegular); backend/app/services/orderPlacementService.js line 627 (assertCartPreorderRules(orderItemsInput) called during checkout).</t>
        </is>
      </c>
    </row>
    <row r="43">
      <c r="A43" s="0" t="inlineStr">
        <is>
          <t>TC-E2E-012</t>
        </is>
      </c>
      <c r="B43" s="0" t="inlineStr">
        <is>
          <t>E2E Business Flow</t>
        </is>
      </c>
      <c r="C43" s="0" t="inlineStr">
        <is>
          <t>High</t>
        </is>
      </c>
      <c r="D43" s="0" t="inlineStr">
        <is>
          <t>Business flow when assigned delivery partner is unavailable</t>
        </is>
      </c>
      <c r="E43" s="0" t="inlineStr">
        <is>
          <t>No-delivery-partner scenario silently auto-cancels instead of escalating to Operator/Super Admin for manual reassignment.</t>
        </is>
      </c>
      <c r="F43" s="0" t="inlineStr">
        <is>
          <t>All riders decline on a platform-logistics order with no fallback; order auto-cancels/refunds; admin dashboard has no alert indicating manual rider assignment was needed.</t>
        </is>
      </c>
      <c r="G43" s="0" t="inlineStr">
        <is>
          <t>backend/app/services/orderWorkflowService.js:1175-1341,1310-1340</t>
        </is>
      </c>
    </row>
    <row r="44">
      <c r="A44" s="0" t="inlineStr">
        <is>
          <t>TC-E2E-013</t>
        </is>
      </c>
      <c r="B44" s="0" t="inlineStr">
        <is>
          <t>E2E Business Flow</t>
        </is>
      </c>
      <c r="C44" s="0" t="inlineStr">
        <is>
          <t>High</t>
        </is>
      </c>
      <c r="D44" s="0" t="inlineStr">
        <is>
          <t>Seller-funded cashback correctly flows into final settlement</t>
        </is>
      </c>
      <c r="E44" s="0" t="inlineStr">
        <is>
          <t>Seller-funded cashback is tracked for reporting purposes only; it never actually reduces the seller's real settlement payout, so 'Settlement report shows cashback deduction... correctly reducing seller payout' does not hold for the real payout, only for a disconnected reporting aggregate.</t>
        </is>
      </c>
      <c r="F44" s="0" t="inlineStr">
        <is>
          <t>A seller runs a ₹40 seller-funded cashback campaign on a ₹500 order. The order gets `pricing.rewardCostToSeller: 40` for reporting, but the seller's actual payout computed by orderFinanceService is unaffected — the seller is paid as if no cashback cost was incurred, so the platform (or the customer's cashback source) effectively absorbs a cost that should have come out of the seller's settlement.</t>
        </is>
      </c>
      <c r="G44" s="0" t="inlineStr">
        <is>
          <t>backend/app/modules/rewards/services/settlementService.js lines 6-42 (applySellerRewardSettlement, with the 'Phase 3' comment at line 7); grep of 'rewardCostToSeller' across backend/app/services/finance/orderFinanceService.js and payoutService.js returns zero matches — only the write-site and the reporting-aggregate (getSettlementSummary, lines 44-68) reference the field.</t>
        </is>
      </c>
    </row>
    <row r="45">
      <c r="A45" s="0" t="inlineStr">
        <is>
          <t>TC-ROLE2-002</t>
        </is>
      </c>
      <c r="B45" s="0" t="inlineStr">
        <is>
          <t>Role-wise Testing (New Roles)</t>
        </is>
      </c>
      <c r="C45" s="0" t="inlineStr">
        <is>
          <t>High</t>
        </is>
      </c>
      <c r="D45" s="0" t="inlineStr">
        <is>
          <t>Delivery partner attempts to access customer payment details</t>
        </is>
      </c>
      <c r="E45" s="0" t="inlineStr">
        <is>
          <t>Payment/financial fields (paymentBreakdown, pricing, payment, financeFlags) are returned verbatim to the delivery partner's order-history endpoint with no field-level filtering.</t>
        </is>
      </c>
      <c r="F45" s="0" t="inlineStr">
        <is>
          <t>A delivery partner calls GET /delivery/order-history for an assigned online-paid order. The JSON response includes the order's full paymentBreakdown/pricing (grand total, discounts, commission-adjacent figures, wallet usage) — financial detail well beyond what delivery needs, exposed to every rider for every assigned order.</t>
        </is>
      </c>
      <c r="G45" s="0" t="inlineStr">
        <is>
          <t>backend/app/controller/deliveryController.js lines 575-582: `Order.find(query).sort(...).limit(100).populate('seller', ...).populate('customer', ...).lean()` — no field projection at all. Route: backend/app/routes/deliveryAuth.js lines 48-53 (GET /order-history, allowRoles('delivery')).</t>
        </is>
      </c>
    </row>
    <row r="46">
      <c r="A46" s="0" t="inlineStr">
        <is>
          <t>TC-ROLE2-003</t>
        </is>
      </c>
      <c r="B46" s="0" t="inlineStr">
        <is>
          <t>Role-wise Testing (New Roles)</t>
        </is>
      </c>
      <c r="C46" s="0" t="inlineStr">
        <is>
          <t>High</t>
        </is>
      </c>
      <c r="D46" s="0" t="inlineStr">
        <is>
          <t>Delivery partner reports a delivery exception and updates status</t>
        </is>
      </c>
      <c r="E46" s="0" t="inlineStr">
        <is>
          <t>The delivery exception/status-note reporting feature described by the test does not exist in the codebase.</t>
        </is>
      </c>
      <c r="F46" s="0" t="inlineStr">
        <is>
          <t>A rider arrives at a delivery address and the customer doesn't answer. There is no in-app action to mark 'Customer Unreachable' with a note — the rider has no supported way to report the exception, so it can't be logged, and the seller/customer/any operational role can't be notified through this mechanism.</t>
        </is>
      </c>
      <c r="G46" s="0" t="inlineStr">
        <is>
          <t>backend/app/controller/deliveryController.js (full `export const` list, lines 51-1152, has no exception/unreachable handler); grep -rln 'unreachable|Unreachable|exception' across backend/app and frontend/src/modules/delivery (case-insensitive) returns no relevant matches.</t>
        </is>
      </c>
    </row>
    <row r="47">
      <c r="A47" s="0" t="inlineStr">
        <is>
          <t>TC-EXC-001</t>
        </is>
      </c>
      <c r="B47" s="0" t="inlineStr">
        <is>
          <t>Exception &amp; Negative Testing</t>
        </is>
      </c>
      <c r="C47" s="0" t="inlineStr">
        <is>
          <t>High</t>
        </is>
      </c>
      <c r="D47" s="0" t="inlineStr">
        <is>
          <t>Checkout blocked with invalid/incomplete address</t>
        </is>
      </c>
      <c r="E47" s="0" t="inlineStr">
        <is>
          <t>Mandatory address fields (city) are not actually mandatory in validation, and pincode format/presence is never checked anywhere in the checkout pipeline.</t>
        </is>
      </c>
      <c r="F47" s="0" t="inlineStr">
        <is>
          <t>A customer submits checkout with city left blank and pincode '00000' or omitted entirely. Joi validation passes (city allows empty string, pincode isn't validated at all), and an order record is created with an unusable delivery address — surfacing only much later as a failed/undeliverable order.</t>
        </is>
      </c>
      <c r="G47" s="0" t="inlineStr">
        <is>
          <t>backend/app/validation/financeValidation.js:24-33 checkoutPreviewSchema address block: `city: Joi.string().allow("", null)` (and same for address/state/etc.) — no `pincode` key exists in the schema whatsoever; backend/app/services/orderPlacementService.js:70-82 normalizeAddress() does no additional field-presence or pincode-format check.</t>
        </is>
      </c>
    </row>
    <row r="48">
      <c r="A48" s="0" t="inlineStr">
        <is>
          <t>TC-EXC-006</t>
        </is>
      </c>
      <c r="B48" s="0" t="inlineStr">
        <is>
          <t>Exception &amp; Negative Testing</t>
        </is>
      </c>
      <c r="C48" s="0" t="inlineStr">
        <is>
          <t>High</t>
        </is>
      </c>
      <c r="D48" s="0" t="inlineStr">
        <is>
          <t>Seller goes out of stock before a scheduled delivery date arrives</t>
        </is>
      </c>
      <c r="E48" s="0" t="inlineStr">
        <is>
          <t>Scheduled orders have no automated pre-delivery stock-shortage detection or seller alert.</t>
        </is>
      </c>
      <c r="F48" s="0" t="inlineStr">
        <is>
          <t>A seller accepts a scheduled order for delivery in 5 days. The ordered item sells out on day 3. Nothing notifies the seller in time; the shortage is only discovered if the seller happens to manually review the order right before the scheduled date, risking a failed delivery.</t>
        </is>
      </c>
      <c r="G48" s="0" t="inlineStr">
        <is>
          <t>`grep -rln scheduled.*stock|preDeliveryStockCheck|verifyStockBeforeSchedule` across backend/app/jobs and backend/app/services returned no matches; backend/app/services/orderActivationService.js's activateDueScheduledOrdersSweep() (invoked from orderAutoCancelJob.js:51) only activates due orders on schedule, it does not verify item stock.</t>
        </is>
      </c>
    </row>
    <row r="49">
      <c r="A49" s="0" t="inlineStr">
        <is>
          <t>TC-EXC-009</t>
        </is>
      </c>
      <c r="B49" s="0" t="inlineStr">
        <is>
          <t>Exception &amp; Negative Testing</t>
        </is>
      </c>
      <c r="C49" s="0" t="inlineStr">
        <is>
          <t>High</t>
        </is>
      </c>
      <c r="D49" s="0" t="inlineStr">
        <is>
          <t>Order placed in the final minute before seller subscription expires</t>
        </is>
      </c>
      <c r="E49" s="0" t="inlineStr">
        <is>
          <t>A seller whose subscription expires cannot accept or otherwise progress even orders that were validly placed and paid for before expiry — the block is blanket, not scoped to new-order creation.</t>
        </is>
      </c>
      <c r="F49" s="0" t="inlineStr">
        <is>
          <t>A customer places an order at 11:59:58 PM, the seller's subscription expires at midnight, and the seller tries to accept the order at 12:01 AM. requireSellerOperational rejects the accept call with 403 'Active subscription required,' stranding an already-paid, already-placed order that the checklist says must remain fulfillable.</t>
        </is>
      </c>
      <c r="G49" s="0" t="inlineStr">
        <is>
          <t>backend/app/middleware/authMiddleware.js:333-367 requireSellerOperational(): for businessModel==='subscription', calls isSellerSubscriptionOperational(ownerId) and returns 403 'Active subscription required...' if not operational — with no order-specific carve-out. backend/app/routes/orderRoutes.js:122-124 sellerOrderChain (which feeds sellerOrdersWriteChain used by PUT /status/:orderId, the accept/update-status route) includes requireSellerOperational in its chain.</t>
        </is>
      </c>
    </row>
    <row r="50">
      <c r="A50" s="0" t="inlineStr">
        <is>
          <t>TC-EXC-013</t>
        </is>
      </c>
      <c r="B50" s="0" t="inlineStr">
        <is>
          <t>Exception &amp; Negative Testing</t>
        </is>
      </c>
      <c r="C50" s="0" t="inlineStr">
        <is>
          <t>High</t>
        </is>
      </c>
      <c r="D50" s="0" t="inlineStr">
        <is>
          <t>Duplicate order submission from double-tap / network retry</t>
        </is>
      </c>
      <c r="E50" s="0" t="inlineStr">
        <is>
          <t>The customer checkout client never attaches an Idempotency-Key, so the server's duplicate-order dedup logic is never actually exercised in the real checkout flow.</t>
        </is>
      </c>
      <c r="F50" s="0" t="inlineStr">
        <is>
          <t>A customer on a flaky connection double-taps 'Place Order' or the app auto-retries a timed-out request. Both requests reach POST /orders/place with no idempotency key, so placeOrderAtomic() takes the non-dedup path both times and creates two separate orders (and, for online payment, potentially two separate payment attempts) instead of detecting and collapsing the duplicate.</t>
        </is>
      </c>
      <c r="G50" s="0" t="inlineStr">
        <is>
          <t>backend/app/services/orderPlacementService.js:363-380 placeOrderAtomic(): `if (idempotencyKey) { ... }` — the entire dedup/lock/checksum path is skipped when the header is absent; backend/app/controller/orderController.js:204 reads it from `req.headers?.['idempotency-key']`; `grep -rln idempotency-key frontend/src` only matches frontend/src/modules/delivery/services/deliveryApi.js — the customer checkout calls in frontend/src/modules/customer/services/customerApi.js:93-106 (checkoutPreview/createOrder/placeOrder) send no such header.</t>
        </is>
      </c>
    </row>
    <row r="51">
      <c r="A51" s="0" t="inlineStr">
        <is>
          <t>TC-SEO-003</t>
        </is>
      </c>
      <c r="B51" s="0" t="inlineStr">
        <is>
          <t>SEO &amp; Discoverability</t>
        </is>
      </c>
      <c r="C51" s="0" t="inlineStr">
        <is>
          <t>High</t>
        </is>
      </c>
      <c r="D51" s="0" t="inlineStr">
        <is>
          <t>Structured data (schema.org) present for products and stores</t>
        </is>
      </c>
      <c r="E51" s="0" t="inlineStr">
        <is>
          <t>Missing required structured-data fields for rich-result eligibility (Product needs offers with price/availability; Store/LocalBusiness needs address).</t>
        </is>
      </c>
      <c r="F51" s="0" t="inlineStr">
        <is>
          <t>Running Google's Rich Results Test against a product page reports 'missing field offers' and the page is ineligible for price/availability rich snippets.</t>
        </is>
      </c>
      <c r="G51" s="0" t="inlineStr">
        <is>
          <t>backend/app/services/seo/dynamicRendererService.js:43-49 Product jsonLd = {"@context","@type":"Product",name,description} only; :62-67 Store jsonLd = {"@context","@type":"Store",name} only.</t>
        </is>
      </c>
    </row>
    <row r="52">
      <c r="A52" s="0" t="inlineStr">
        <is>
          <t>TC-RES-002</t>
        </is>
      </c>
      <c r="B52" s="0" t="inlineStr">
        <is>
          <t>Order Rescue &amp; Reassignment</t>
        </is>
      </c>
      <c r="C52" s="0" t="inlineStr">
        <is>
          <t>High</t>
        </is>
      </c>
      <c r="D52" s="0" t="inlineStr">
        <is>
          <t>Rescue Engine finds an alternative seller matching criteria</t>
        </is>
      </c>
      <c r="E52" s="0" t="inlineStr">
        <is>
          <t>Candidate list never includes price or seller rating, and is never triggered automatically — only pulled on-demand by an admin.</t>
        </is>
      </c>
      <c r="F52" s="0" t="inlineStr">
        <is>
          <t>Admin (or any automated process) cannot rank/choose alternative sellers by price or rating as the test data requires, because those fields are never computed.</t>
        </is>
      </c>
      <c r="G52" s="0" t="inlineStr">
        <is>
          <t>backend/app/services/orderReassignService.js:318-492 getOrderReassignCandidates ranks stores by canReassign/inCustomerRange/distanceKm/coveragePct/isOpenNow (sort at lines 467-482) — no price or rating field is ever computed or returned per candidate. Route is admin-only: backend/app/routes/orderRoutes.js:620-625 (allowRoles('admin')).</t>
        </is>
      </c>
    </row>
    <row r="53">
      <c r="A53" s="0" t="inlineStr">
        <is>
          <t>TC-RES-003</t>
        </is>
      </c>
      <c r="B53" s="0" t="inlineStr">
        <is>
          <t>Order Rescue &amp; Reassignment</t>
        </is>
      </c>
      <c r="C53" s="0" t="inlineStr">
        <is>
          <t>High</t>
        </is>
      </c>
      <c r="D53" s="0" t="inlineStr">
        <is>
          <t>No alternative seller found within configured radius</t>
        </is>
      </c>
      <c r="E53" s="0" t="inlineStr">
        <is>
          <t>No consolidated zero-candidate customer-choice flow exists in code.</t>
        </is>
      </c>
      <c r="F53" s="0" t="inlineStr">
        <is>
          <t>Rescue search comes back empty and the order is left with no automated next step for the customer to choose from.</t>
        </is>
      </c>
      <c r="G53" s="0" t="inlineStr">
        <is>
          <t>backend/app/services/orderReassignService.js:415-465 (candidates array can end up empty) with no fallback branching logic elsewhere in the file or in orderWorkflowService.js referencing these four options together.</t>
        </is>
      </c>
    </row>
    <row r="54">
      <c r="A54" s="0" t="inlineStr">
        <is>
          <t>TC-RES-010</t>
        </is>
      </c>
      <c r="B54" s="0" t="inlineStr">
        <is>
          <t>Order Rescue &amp; Reassignment</t>
        </is>
      </c>
      <c r="C54" s="0" t="inlineStr">
        <is>
          <t>High</t>
        </is>
      </c>
      <c r="D54" s="0" t="inlineStr">
        <is>
          <t>Reassignment blocked when price difference exceeds configured maximum</t>
        </is>
      </c>
      <c r="E54" s="0" t="inlineStr">
        <is>
          <t>Missing feature: no price-difference cap or automatic escalation rule.</t>
        </is>
      </c>
      <c r="F54" s="0" t="inlineStr">
        <is>
          <t>A ₹80 price gap (vs an intended ₹50 cap) is neither blocked nor escalated — reassignment (if it recomputed price at all) would proceed unchecked.</t>
        </is>
      </c>
      <c r="G54" s="0" t="inlineStr">
        <is>
          <t>Confirmed absent via full read of backend/app/services/orderReassignService.js (497-731) — no price threshold constant, no Setting lookup for a max allowed difference.</t>
        </is>
      </c>
    </row>
    <row r="55">
      <c r="A55" s="0" t="inlineStr">
        <is>
          <t>TC-RES-013</t>
        </is>
      </c>
      <c r="B55" s="0" t="inlineStr">
        <is>
          <t>Order Rescue &amp; Reassignment</t>
        </is>
      </c>
      <c r="C55" s="0" t="inlineStr">
        <is>
          <t>High</t>
        </is>
      </c>
      <c r="D55" s="0" t="inlineStr">
        <is>
          <t>New seller fails to accept within the allotted time</t>
        </is>
      </c>
      <c r="E55" s="0" t="inlineStr">
        <is>
          <t>Timeout leads straight to cancellation instead of another rescue attempt or admin escalation.</t>
        </is>
      </c>
      <c r="F55" s="0" t="inlineStr">
        <is>
          <t>New seller ignores the reassigned order past its deadline; instead of finding a third seller, the whole order is cancelled and refunded, defeating the purpose of the rescue mechanism.</t>
        </is>
      </c>
      <c r="G55" s="0" t="inlineStr">
        <is>
          <t>backend/app/services/orderWorkflowService.js:1134-1173 processSellerTimeoutJob unconditionally sets workflowStatus=CANCELLED and calls compensateOrderCancellation — no retry-another-seller branch.</t>
        </is>
      </c>
    </row>
    <row r="56">
      <c r="A56" s="0" t="inlineStr">
        <is>
          <t>TC-RES-017</t>
        </is>
      </c>
      <c r="B56" s="0" t="inlineStr">
        <is>
          <t>Order Rescue &amp; Reassignment</t>
        </is>
      </c>
      <c r="C56" s="0" t="inlineStr">
        <is>
          <t>High</t>
        </is>
      </c>
      <c r="D56" s="0" t="inlineStr">
        <is>
          <t>Customer notified at every step of the rescue process</t>
        </is>
      </c>
      <c r="E56" s="0" t="inlineStr">
        <is>
          <t>Missing the full notification lifecycle the requirement describes.</t>
        </is>
      </c>
      <c r="F56" s="0" t="inlineStr">
        <is>
          <t>Customer only ever finds out about a reassignment after the fact, with no earlier notice that their seller became unavailable or that a review/approval was needed.</t>
        </is>
      </c>
      <c r="G56" s="0" t="inlineStr">
        <is>
          <t>backend/app/services/orderReassignService.js:715-722 is the only customer-facing notification in the whole reassignment flow.</t>
        </is>
      </c>
    </row>
    <row r="57">
      <c r="A57" s="0" t="inlineStr">
        <is>
          <t>TC-REST-001</t>
        </is>
      </c>
      <c r="B57" s="0" t="inlineStr">
        <is>
          <t>Order Restoration Mgmt</t>
        </is>
      </c>
      <c r="C57" s="0" t="inlineStr">
        <is>
          <t>High</t>
        </is>
      </c>
      <c r="D57" s="0" t="inlineStr">
        <is>
          <t>Seller unable to fulfill order as originally placed - restoration flow starts</t>
        </is>
      </c>
      <c r="E57" s="0" t="inlineStr">
        <is>
          <t>The named Order Restoration Management System, as a guided seller decision flow, does not exist — only its raw underlying primitives do.</t>
        </is>
      </c>
      <c r="F57" s="0" t="inlineStr">
        <is>
          <t>Seller can't fulfill an order and has no single screen/prompt offering the four restoration choices; they must know separately about /adjust, /partial-cancel, and /reschedule endpoints/screens.</t>
        </is>
      </c>
      <c r="G57" s="0" t="inlineStr">
        <is>
          <t>Repo-wide grep for 'restoration' across all *.js files returns zero matches. The four capabilities live in unrelated services: orderPriceAdjustmentService.js (modify/price-adjust/partial-cancel) and orderRescheduleService.js (reschedule), each called directly by its own route, with no shared 'seller cannot fulfill' entry point.</t>
        </is>
      </c>
    </row>
    <row r="58">
      <c r="A58" s="0" t="inlineStr">
        <is>
          <t>TC-REST-014</t>
        </is>
      </c>
      <c r="B58" s="0" t="inlineStr">
        <is>
          <t>Order Restoration Mgmt</t>
        </is>
      </c>
      <c r="C58" s="0" t="inlineStr">
        <is>
          <t>High</t>
        </is>
      </c>
      <c r="D58" s="0" t="inlineStr">
        <is>
          <t>Repeated restoration failures across multiple sellers do not create an infinite loop</t>
        </is>
      </c>
      <c r="E58" s="0" t="inlineStr">
        <is>
          <t>Missing max-retry safeguard for repeated store-reassignment failures.</t>
        </is>
      </c>
      <c r="F58" s="0" t="inlineStr">
        <is>
          <t>Two consecutive alternative sellers both fail to fulfill; the system has no built-in circuit breaker and could theoretically keep cycling through stores indefinitely rather than auto-cancelling with refund.</t>
        </is>
      </c>
      <c r="G58" s="0" t="inlineStr">
        <is>
          <t>backend/app/services/orderReassignService.js has no attempt/retry counter field on the order or in the function; compare to backend/app/services/orderWorkflowService.js:47-48 DELIVERY_SEARCH_MAX_ATTEMPTS, which has no store-reassignment equivalent.</t>
        </is>
      </c>
    </row>
    <row r="59">
      <c r="A59" s="0" t="inlineStr">
        <is>
          <t>TC-DASH-002</t>
        </is>
      </c>
      <c r="B59" s="0" t="inlineStr">
        <is>
          <t>Dashboards &amp; Analytics</t>
        </is>
      </c>
      <c r="C59" s="0" t="inlineStr">
        <is>
          <t>High</t>
        </is>
      </c>
      <c r="D59" s="0" t="inlineStr">
        <is>
          <t>Approval Center shows correct pending counts across categories</t>
        </is>
      </c>
      <c r="E59" s="0" t="inlineStr">
        <is>
          <t>Two distinct Approval Center categories are conflated into a single underlying pending-shops count, so they will never diverge even when the real number of pending KYC verifications differs from pending shop approvals.</t>
        </is>
      </c>
      <c r="F59" s="0" t="inlineStr">
        <is>
          <t>A shop is approved but its KYC documents are separately still pending re-verification (or vice versa); the dashboard shows the same number for both categories, hiding the real per-category backlog from the admin.</t>
        </is>
      </c>
      <c r="G59" s="0" t="inlineStr">
        <is>
          <t>backend/app/services/admin/dashboardOverviewService.js:1089-1096 approvalCenter array: `{key:'shopApprovals', count: counts.pendingShops, ...}` and `{key:'kycVerifications', count: counts.pendingShops, ...}` — identical source field for two supposedly independent categories.</t>
        </is>
      </c>
    </row>
    <row r="60">
      <c r="A60" s="0" t="inlineStr">
        <is>
          <t>TC-DASH-003</t>
        </is>
      </c>
      <c r="B60" s="0" t="inlineStr">
        <is>
          <t>Dashboards &amp; Analytics</t>
        </is>
      </c>
      <c r="C60" s="0" t="inlineStr">
        <is>
          <t>High</t>
        </is>
      </c>
      <c r="D60" s="0" t="inlineStr">
        <is>
          <t>Dashboard correctly filters data when a specific city is selected</t>
        </is>
      </c>
      <c r="E60" s="0" t="inlineStr">
        <is>
          <t>Selecting a specific city does not filter every widget — seller/shop/rider counts and the Approval Center remain platform-wide.</t>
        </is>
      </c>
      <c r="F60" s="0" t="inlineStr">
        <is>
          <t>Admin filters the dashboard to 'Bangalore' expecting Active Sellers/Active Shops/Approval Center to show Bangalore-only numbers, but those widgets keep showing the whole-platform totals while only the sales/order charts actually change.</t>
        </is>
      </c>
      <c r="G60" s="0" t="inlineStr">
        <is>
          <t>backend/app/services/admin/dashboardOverviewService.js:882-894 calls `fetchOrderFacets(cityMatch, windows)` (city-scoped) but `fetchEntityCounts(windows)` (line 885) with no cityMatch argument at all; fetchEntityCounts itself (428-536) queries Seller/Store/Delivery/User with no city condition anywhere.</t>
        </is>
      </c>
    </row>
    <row r="61">
      <c r="A61" s="0" t="inlineStr">
        <is>
          <t>TC-DASH-004</t>
        </is>
      </c>
      <c r="B61" s="0" t="inlineStr">
        <is>
          <t>Dashboards &amp; Analytics</t>
        </is>
      </c>
      <c r="C61" s="0" t="inlineStr">
        <is>
          <t>High</t>
        </is>
      </c>
      <c r="D61" s="0" t="inlineStr">
        <is>
          <t>Dashboard correctly filters data for a selected date/date range</t>
        </is>
      </c>
      <c r="E61" s="0" t="inlineStr">
        <is>
          <t>No custom date-range filtering capability exists on the admin dashboard backend at all.</t>
        </is>
      </c>
      <c r="F61" s="0" t="inlineStr">
        <is>
          <t>Admin tries to view a custom 'last 7 days starting 3 weeks ago' range; there is no parameter to request it — every widget is locked to the server-computed today/week/month windows.</t>
        </is>
      </c>
      <c r="G61" s="0" t="inlineStr">
        <is>
          <t>backend/app/controller/admin/dashboardController.js:24-34 getAdminDashboard reads only `req.query.city`; backend/app/services/admin/dashboardOverviewService.js:866-875 getAdminDashboardOverview computes todayStart/weekAgo/monthStart etc. purely from `new Date()` with no accepted from/to override.</t>
        </is>
      </c>
    </row>
    <row r="62">
      <c r="A62" s="0" t="inlineStr">
        <is>
          <t>TC-DASH-012</t>
        </is>
      </c>
      <c r="B62" s="0" t="inlineStr">
        <is>
          <t>Dashboards &amp; Analytics</t>
        </is>
      </c>
      <c r="C62" s="0" t="inlineStr">
        <is>
          <t>High</t>
        </is>
      </c>
      <c r="D62" s="0" t="inlineStr">
        <is>
          <t>Seller Dashboard's Assistant Performance table reflects accurate per-assistant metrics</t>
        </is>
      </c>
      <c r="E62" s="0" t="inlineStr">
        <is>
          <t>Per-assistant Orders/Acceptance Rate/Rating are never computed — the feature is a stub that always returns null for those columns.</t>
        </is>
      </c>
      <c r="F62" s="0" t="inlineStr">
        <is>
          <t>Seller opens the Assistant Performance table expecting to compare 4 assistants' order counts/acceptance rates/ratings, and every one of those columns is blank/null for all assistants regardless of their actual activity.</t>
        </is>
      </c>
      <c r="G62" s="0" t="inlineStr">
        <is>
          <t>backend/app/controller/seller/dashboardController.js:975-986, with an explicit code comment: '/* Assistants (owner only; per-staff order metrics have no data source yet) */' and the mapped object hardcoding `orders: null, acceptancePct: null, rating: null`.</t>
        </is>
      </c>
    </row>
    <row r="63">
      <c r="A63" s="0" t="inlineStr">
        <is>
          <t>TC-USER-014</t>
        </is>
      </c>
      <c r="B63" s="0" t="inlineStr">
        <is>
          <t>Extras</t>
        </is>
      </c>
      <c r="C63" s="0" t="inlineStr">
        <is>
          <t>Medium</t>
        </is>
      </c>
      <c r="D63" s="0" t="inlineStr">
        <is>
          <t>Filter by price</t>
        </is>
      </c>
      <c r="E63" s="0" t="inlineStr">
        <is>
          <t>Filter by price range is not implemented on either the API or the UI.</t>
        </is>
      </c>
      <c r="F63" s="0" t="inlineStr">
        <is>
          <t>A customer wants to narrow results to a ₹500–₹1,000 range on the category/search page; there is no control to do this and no backend parameter it could call even if the UI existed.</t>
        </is>
      </c>
      <c r="G63" s="0" t="inlineStr">
        <is>
          <t>grep for minPrice|maxPrice|priceRange across backend/app/controller/*.js and backend/app/routes/*.js returns no matches; grep for the same plus PriceFilter/FilterSheet/FilterModal across frontend/src/modules/customer returns no matches</t>
        </is>
      </c>
    </row>
    <row r="64">
      <c r="A64" s="0" t="inlineStr">
        <is>
          <t>TC-SELL-051</t>
        </is>
      </c>
      <c r="B64" s="0" t="inlineStr">
        <is>
          <t>Extras</t>
        </is>
      </c>
      <c r="C64" s="0" t="inlineStr">
        <is>
          <t>Medium</t>
        </is>
      </c>
      <c r="D64" s="0" t="inlineStr">
        <is>
          <t>Upload large image</t>
        </is>
      </c>
      <c r="E64" s="0" t="inlineStr">
        <is>
          <t>No file-size validation exists on the product-image upload path used by the seller Add/Edit Product screen (neither client-side nor multer-level nor pre-upload server check); failures degrade to a silently dropped image rather than a validation message.</t>
        </is>
      </c>
      <c r="F64" s="0" t="inlineStr">
        <is>
          <t>A seller selects a very large product photo (e.g. 25MB raw camera image) on Add Product and clicks Save. No warning appears client-side; the request reaches createProduct, which attempts the Cloudinary upload. If Cloudinary's account-level limit rejects it, the catch block silently swallows the error and the product is created with no main image and no error shown to the seller, who believes the upload succeeded.</t>
        </is>
      </c>
      <c r="G64" s="0" t="inlineStr">
        <is>
          <t>backend/app/routes/productRoutes.js:36-39; backend/app/controller/productController.js:864-892,875-878; backend/app/services/mediaService.js:492-520; frontend/src/modules/seller/pages/AddProduct.jsx (no size validation present)</t>
        </is>
      </c>
    </row>
    <row r="65">
      <c r="A65" s="0" t="inlineStr">
        <is>
          <t>TC-SELL-056</t>
        </is>
      </c>
      <c r="B65" s="0" t="inlineStr">
        <is>
          <t>Extras</t>
        </is>
      </c>
      <c r="C65" s="0" t="inlineStr">
        <is>
          <t>Medium</t>
        </is>
      </c>
      <c r="D65" s="0" t="inlineStr">
        <is>
          <t>Add item before packing</t>
        </is>
      </c>
      <c r="E65" s="0" t="inlineStr">
        <is>
          <t>The 'add item before packing' capability described by this test case does not exist for the Seller role; only the Customer role can add items to an order (via a separate feature), and the seller's own order-adjustment tool can only re-price/re-quantity items already on the order, not add new ones.</t>
        </is>
      </c>
      <c r="F65" s="0" t="inlineStr">
        <is>
          <t>A seller receives a call from a customer asking to add one more item to an unpacked order. The seller opens Order Details -&gt; 'Adjust Price' and finds only the items already on the order editable; there is no way to add the requested extra product, forcing the seller to tell the customer to place a second order or contact support.</t>
        </is>
      </c>
      <c r="G65" s="0" t="inlineStr">
        <is>
          <t>frontend/src/modules/seller/pages/Orders.jsx:851-918 (Adjust editor, existing items only); backend/app/services/orderPriceAdjustmentService.js:753-765 (addItemsToOrder is customer-scoped); backend/app/controller/orderLifecycleController.js:285-298 (route uses req.user.id as customerId)</t>
        </is>
      </c>
    </row>
    <row r="66">
      <c r="A66" s="0" t="inlineStr">
        <is>
          <t>TC-DEL-070</t>
        </is>
      </c>
      <c r="B66" s="0" t="inlineStr">
        <is>
          <t>Extras</t>
        </is>
      </c>
      <c r="C66" s="0" t="inlineStr">
        <is>
          <t>Medium</t>
        </is>
      </c>
      <c r="D66" s="0" t="inlineStr">
        <is>
          <t>Go offline with active delivery</t>
        </is>
      </c>
      <c r="E66" s="0" t="inlineStr">
        <is>
          <t>A delivery partner can flip themselves offline mid-delivery (order already accepted / picked up / out for delivery) with no warning, confirmation, or system restriction of any kind.</t>
        </is>
      </c>
      <c r="F66" s="0" t="inlineStr">
        <is>
          <t>A rider is en route with a customer's order OUT_FOR_DELIVERY and, wanting to stop taking new work, taps 'Go Offline'. The toggle succeeds immediately and silently -- no confirmation asks about the active delivery, and the rider now appears offline/unavailable for new assignment while still nominally responsible for finishing the current one, with no operational safeguard (e.g. blocking the toggle, or auto re-queuing the order) in place.</t>
        </is>
      </c>
      <c r="G66" s="0" t="inlineStr">
        <is>
          <t>backend/app/controller/deliveryAuthController.js:279-288; frontend/src/modules/delivery/pages/Dashboard.jsx:90-95</t>
        </is>
      </c>
    </row>
    <row r="67">
      <c r="A67" s="0" t="inlineStr">
        <is>
          <t>TC-ADMIN-082</t>
        </is>
      </c>
      <c r="B67" s="0" t="inlineStr">
        <is>
          <t>Extras</t>
        </is>
      </c>
      <c r="C67" s="0" t="inlineStr">
        <is>
          <t>Medium</t>
        </is>
      </c>
      <c r="D67" s="0" t="inlineStr">
        <is>
          <t>Delete category</t>
        </is>
      </c>
      <c r="E67" s="0" t="inlineStr">
        <is>
          <t>Deleting a category with active products leaves those products with a dangling categoryId/subcategoryId/headerId reference -- the expected result explicitly says 'deleted/handled correctly' but no handling of associated products exists.</t>
        </is>
      </c>
      <c r="F67" s="0" t="inlineStr">
        <is>
          <t>Admin deletes a subcategory that still has 40 live products assigned to it, with no warning about the impact. Those 40 products remain in the database with a categoryId that resolves to nothing -- resolveCategoryName() returns null for them, they vanish from that category's browse/filter view, and there is no admin-facing report or reassignment step to recover or relocate them.</t>
        </is>
      </c>
      <c r="G67" s="0" t="inlineStr">
        <is>
          <t>backend/app/controller/categoryController.js:325-350 (no Product query/update at all)</t>
        </is>
      </c>
    </row>
    <row r="68">
      <c r="A68" s="0" t="inlineStr">
        <is>
          <t>TC-ORD-009</t>
        </is>
      </c>
      <c r="B68" s="0" t="inlineStr">
        <is>
          <t>Customer Order Mgmt</t>
        </is>
      </c>
      <c r="C68" s="0" t="inlineStr">
        <is>
          <t>Medium</t>
        </is>
      </c>
      <c r="D68" s="0" t="inlineStr">
        <is>
          <t>Cart with regular + pre-order item auto-aligns to future date</t>
        </is>
      </c>
      <c r="E68" s="0" t="inlineStr">
        <is>
          <t>Adding a regular product to a cart with an existing pre-order item (or vice versa) is rejected outright instead of auto-aligning the whole cart to the pre-order delivery date.</t>
        </is>
      </c>
      <c r="F68" s="0" t="inlineStr">
        <is>
          <t>Customer adds pre-order Product A (delivery T+10), then tries adding regular in-stock Product B from same store; POST /cart/add for B returns 400, B is never added.</t>
        </is>
      </c>
      <c r="G68" s="0" t="inlineStr">
        <is>
          <t>backend/app/services/preOrderCampaignService.js:917-939; backend/app/controller/cartController.js:236-247</t>
        </is>
      </c>
    </row>
    <row r="69">
      <c r="A69" s="0" t="inlineStr">
        <is>
          <t>TC-ORD-011</t>
        </is>
      </c>
      <c r="B69" s="0" t="inlineStr">
        <is>
          <t>Customer Order Mgmt</t>
        </is>
      </c>
      <c r="C69" s="0" t="inlineStr">
        <is>
          <t>Medium</t>
        </is>
      </c>
      <c r="D69" s="0" t="inlineStr">
        <is>
          <t>Modify cart (add/remove items) before seller acceptance</t>
        </is>
      </c>
      <c r="E69" s="0" t="inlineStr">
        <is>
          <t>No customer self-service line-item removal from a not-yet-accepted order; only full cancel or admin/seller-initiated partial cancel exists.</t>
        </is>
      </c>
      <c r="F69" s="0" t="inlineStr">
        <is>
          <t>Customer places 3-item COD order still SELLER_PENDING and wants to remove 1 item; no customer route exists, POST /orders/:orderId/partial-cancel is gated to seller/admin (403 for customer).</t>
        </is>
      </c>
      <c r="G69" s="0" t="inlineStr">
        <is>
          <t>backend/app/services/orderPriceAdjustmentService.js:753-843; backend/app/routes/orderRoutes.js:479-484,453-459,708-744</t>
        </is>
      </c>
    </row>
    <row r="70">
      <c r="A70" s="0" t="inlineStr">
        <is>
          <t>TC-ORD-013</t>
        </is>
      </c>
      <c r="B70" s="0" t="inlineStr">
        <is>
          <t>Customer Order Mgmt</t>
        </is>
      </c>
      <c r="C70" s="0" t="inlineStr">
        <is>
          <t>Medium</t>
        </is>
      </c>
      <c r="D70" s="0" t="inlineStr">
        <is>
          <t>Update product quantity before seller acceptance</t>
        </is>
      </c>
      <c r="E70" s="0" t="inlineStr">
        <is>
          <t>Customer cannot directly change an existing order item's quantity via a dedicated edit control; workaround requires re-browsing full catalog and cannot decrease quantity.</t>
        </is>
      </c>
      <c r="F70" s="0" t="inlineStr">
        <is>
          <t>Customer opens order awaiting seller acceptance, looks for +/- control to change qty 2-&gt;4, finds none — only unrelated 'Add items to this order' button.</t>
        </is>
      </c>
      <c r="G70" s="0" t="inlineStr">
        <is>
          <t>frontend/src/modules/customer/components/order/AddOrderItemsModal.jsx:1-227; backend/app/services/orderPriceAdjustmentService.js:753-1039 (addItemsToOrder, merge-only)</t>
        </is>
      </c>
    </row>
    <row r="71">
      <c r="A71" s="0" t="inlineStr">
        <is>
          <t>TC-PART-002</t>
        </is>
      </c>
      <c r="B71" s="0" t="inlineStr">
        <is>
          <t>Partial Order &amp; Seller Ops</t>
        </is>
      </c>
      <c r="C71" s="0" t="inlineStr">
        <is>
          <t>Medium</t>
        </is>
      </c>
      <c r="D71" s="0" t="inlineStr">
        <is>
          <t>Seller reviews inventory - some items unavailable - triggers partial-order decision</t>
        </is>
      </c>
      <c r="E71" s="0" t="inlineStr">
        <is>
          <t>No automatic out-of-stock detection/flagging and no unified Cancel/Split/Replace/Reject decision screen; each option is a separate manual action the seller must know to open.</t>
        </is>
      </c>
      <c r="F71" s="0" t="inlineStr">
        <is>
          <t>A seller opens an order with 1 of 4 items unavailable. Nothing on screen indicates this — no flag, no badge, no routing to a decision screen. If the seller doesn't already know their own stock is out, they may accept the whole order as-is, then have to unwind it later via a separate ad-hoc action.</t>
        </is>
      </c>
      <c r="G71" s="0" t="inlineStr">
        <is>
          <t>frontend/src/modules/seller/pages/Orders.jsx: grep for 'stock|outOfStock|availability' returns only free-text placeholder strings ('e.g. Item out of stock...'), never a computed availability check; the 4 actions (cancelItemsMode ~L227-231, isReplacementModalOpen ~L244, isSplitModalOpen ~L251-258, reject-order flow) are separate, independently-triggered UI flows, not a single routed decision screen.</t>
        </is>
      </c>
    </row>
    <row r="72">
      <c r="A72" s="0" t="inlineStr">
        <is>
          <t>TC-PART-003</t>
        </is>
      </c>
      <c r="B72" s="0" t="inlineStr">
        <is>
          <t>Partial Order &amp; Seller Ops</t>
        </is>
      </c>
      <c r="C72" s="0" t="inlineStr">
        <is>
          <t>Medium</t>
        </is>
      </c>
      <c r="D72" s="0" t="inlineStr">
        <is>
          <t>Seller partially cancels unavailable item and continues remaining order</t>
        </is>
      </c>
      <c r="E72" s="0" t="inlineStr">
        <is>
          <t>Partial cancellation is not 'auto'-anything as the test script assumes from seller-only steps; it silently requires an additional, unscripted customer-approval round-trip before the refund is issued or the remaining order can proceed, and the order sits in an 'awaiting_extra_payment' status in the meantime even though nothing extra is owed.</t>
        </is>
      </c>
      <c r="F72" s="0" t="inlineStr">
        <is>
          <t>Seller cancels 1 of 4 unavailable items and expects the customer to see an instant wallet credit and the rest of the order to keep moving. Instead the order flips to 'Awaiting Extra Payment' and stalls until the customer opens the app and taps approve — for a pure price *decrease* that requires no payment from them at all, this is a confusing, avoidable stall.</t>
        </is>
      </c>
      <c r="G72" s="0" t="inlineStr">
        <is>
          <t>backend/app/services/orderPriceAdjustmentService.js lines 288-399 ('Real change — propose it and wait for the customer... order.items/pricing stay exactly as they are until approved') and lines 401-531 (finalizePendingAdjustment, which is where issueCreditNoteAndRefund at line 421 actually runs, but only when reached via approveOrderAdjustment at line 588 or payPriceDifference at line 634).</t>
        </is>
      </c>
    </row>
    <row r="73">
      <c r="A73" s="0" t="inlineStr">
        <is>
          <t>TC-PART-010</t>
        </is>
      </c>
      <c r="B73" s="0" t="inlineStr">
        <is>
          <t>Partial Order &amp; Seller Ops</t>
        </is>
      </c>
      <c r="C73" s="0" t="inlineStr">
        <is>
          <t>Medium</t>
        </is>
      </c>
      <c r="D73" s="0" t="inlineStr">
        <is>
          <t>Revised invoice generated correctly after partial cancellation</t>
        </is>
      </c>
      <c r="E73" s="0" t="inlineStr">
        <is>
          <t>Revised-invoice data is computed and persisted correctly on the backend but has no UI surface anywhere in the app; the test step 'Open generated invoice' has no screen to open.</t>
        </is>
      </c>
      <c r="F73" s="0" t="inlineStr">
        <is>
          <t>After a partial cancellation drops the total from ₹1,245 to ₹1,185, a seller or customer trying to view the 'revised invoice with itemized breakup and cancellation note' finds no such screen — the correct number may show up incidentally as the new order total, but there is no dedicated invoice view with a cancellation note.</t>
        </is>
      </c>
      <c r="G73" s="0" t="inlineStr">
        <is>
          <t>backend/app/services/orderPriceAdjustmentService.js lines 203-213 (buildRevisedInvoiceEntry) and its use at line ~477. frontend/src/modules/seller/pages/Orders.jsx line 384 stores revisedInvoices in state but a repo-wide grep for 'revisedInvoices.' (dot-access/render usage) returns zero matches in either seller or customer modules — there is no 'open generated invoice' screen that surfaces it.</t>
        </is>
      </c>
    </row>
    <row r="74">
      <c r="A74" s="0" t="inlineStr">
        <is>
          <t>TC-PART-015</t>
        </is>
      </c>
      <c r="B74" s="0" t="inlineStr">
        <is>
          <t>Partial Order &amp; Seller Ops</t>
        </is>
      </c>
      <c r="C74" s="0" t="inlineStr">
        <is>
          <t>Medium</t>
        </is>
      </c>
      <c r="D74" s="0" t="inlineStr">
        <is>
          <t>Assistant performs partial cancellation within granted permission</t>
        </is>
      </c>
      <c r="E74" s="0" t="inlineStr">
        <is>
          <t>Partial-cancellation/price-adjustment audit trail never records acting staff member's identity.</t>
        </is>
      </c>
      <c r="F74" s="0" t="inlineStr">
        <is>
          <t>Assistant with 'Operational' role partial-cancels an item; GET /:orderId/modifications shows actorRole='seller', actorId='' — no way to identify which staff account acted.</t>
        </is>
      </c>
      <c r="G74" s="0" t="inlineStr">
        <is>
          <t>backend/app/routes/orderRoutes.js:453-458; backend/app/controller/orderLifecycleController.js:262-283; backend/app/services/orderPriceAdjustmentService.js:300-313,359-368</t>
        </is>
      </c>
    </row>
    <row r="75">
      <c r="A75" s="0" t="inlineStr">
        <is>
          <t>TC-PART-017</t>
        </is>
      </c>
      <c r="B75" s="0" t="inlineStr">
        <is>
          <t>Partial Order &amp; Seller Ops</t>
        </is>
      </c>
      <c r="C75" s="0" t="inlineStr">
        <is>
          <t>Medium</t>
        </is>
      </c>
      <c r="D75" s="0" t="inlineStr">
        <is>
          <t>Every order modification is logged with version history</t>
        </is>
      </c>
      <c r="E75" s="0" t="inlineStr">
        <is>
          <t>Reschedule events excluded from the unified audit trail; price-adjustment entries missing actor identity — 'complete history' endpoint is incomplete.</t>
        </is>
      </c>
      <c r="F75" s="0" t="inlineStr">
        <is>
          <t>Seller reschedules then assistant partial-cancels; GET /:orderId/modifications skips the reschedule (only visible via separate reschedule.history) and shows cancellation with no actorId.</t>
        </is>
      </c>
      <c r="G75" s="0" t="inlineStr">
        <is>
          <t>backend/app/services/orderModificationService.js:439-458; backend/app/services/orderRescheduleService.js:51-121; backend/app/services/orderPriceAdjustmentService.js:300-313,359-368,484-497</t>
        </is>
      </c>
    </row>
    <row r="76">
      <c r="A76" s="0" t="inlineStr">
        <is>
          <t>TC-ROLE-012</t>
        </is>
      </c>
      <c r="B76" s="0" t="inlineStr">
        <is>
          <t>Roles &amp; Permissions</t>
        </is>
      </c>
      <c r="C76" s="0" t="inlineStr">
        <is>
          <t>Medium</t>
        </is>
      </c>
      <c r="D76" s="0" t="inlineStr">
        <is>
          <t>Super Admin views complete audit logs across all sellers</t>
        </is>
      </c>
      <c r="E76" s="0" t="inlineStr">
        <is>
          <t>Audit Logs panel cannot be filtered by date, and coverage is narrow (a handful of admin actions), not a comprehensive cross-module trail.</t>
        </is>
      </c>
      <c r="F76" s="0" t="inlineStr">
        <is>
          <t>Super Admin needs to review all actions taken on Seller X's account during a disputed week. There is no date filter to scope the query, and most of the actual actions (order status changes, settlement holds, coupon creation, etc.) were never recorded at all, so the 'audit trail' misses the majority of real activity.</t>
        </is>
      </c>
      <c r="G76" s="0" t="inlineStr">
        <is>
          <t>backend/app/services/auditTrailService.js:47-59 getRecentAuditLogs({page,limit,actorRole,action,targetType,targetId}) builds its Mongo query from exactly those 5 fields — no 'from'/'to' date params exist. `grep -rn recordAuditLog(` across backend/app shows only 8 call sites total (commissionHierarchyController.js, productController.js x2, sellerApplicationService.js x4, cityCommissionService.js) — orders, disputes, settlements, and most seller/admin actions are never logged.</t>
        </is>
      </c>
    </row>
    <row r="77">
      <c r="A77" s="0" t="inlineStr">
        <is>
          <t>TC-SUB-011</t>
        </is>
      </c>
      <c r="B77" s="0" t="inlineStr">
        <is>
          <t>Onboarding, Subscription &amp; Comm</t>
        </is>
      </c>
      <c r="C77" s="0" t="inlineStr">
        <is>
          <t>Medium</t>
        </is>
      </c>
      <c r="D77" s="0" t="inlineStr">
        <is>
          <t>Seller upgrades subscription plan to increase shop/product capacity</t>
        </is>
      </c>
      <c r="E77" s="0" t="inlineStr">
        <is>
          <t>Upgrade always charges full new-plan price; no prorated 'pay the difference' billing exists despite that being the expected behavior.</t>
        </is>
      </c>
      <c r="F77" s="0" t="inlineStr">
        <is>
          <t>Seller upgrades from ₹499/mo Basic to ₹1499/mo Premium on day 25 of a 30-day cycle expecting to pay ~₹1000 difference pro-rated for 5 remaining days; instead charged the full ₹1499.</t>
        </is>
      </c>
      <c r="G77" s="0" t="inlineStr">
        <is>
          <t>backend/app/services/subscriptionService.js:266-318,326-392,405-422; backend/app/services/subscriptionPaymentService.js:120-137</t>
        </is>
      </c>
    </row>
    <row r="78">
      <c r="A78" s="0" t="inlineStr">
        <is>
          <t>TC-PRC-005</t>
        </is>
      </c>
      <c r="B78" s="0" t="inlineStr">
        <is>
          <t>Pricing, Charges &amp; Settlement</t>
        </is>
      </c>
      <c r="C78" s="0" t="inlineStr">
        <is>
          <t>Medium</t>
        </is>
      </c>
      <c r="D78" s="0" t="inlineStr">
        <is>
          <t>Platform fee applied conditionally per configuration</t>
        </is>
      </c>
      <c r="E78" s="0" t="inlineStr">
        <is>
          <t>Platform fee cannot be configured to apply only above/below an order-value threshold as required — it is always charged on every order once platformFee &gt; 0 is set by admin.</t>
        </is>
      </c>
      <c r="F78" s="0" t="inlineStr">
        <is>
          <t>Admin sets platformFee=₹10 intending it to apply only to orders under ₹200 (per the requirement). A customer places a ₹5,000 order — the ₹10 platform fee is still charged because the code has no threshold check, contradicting the configured business rule and overcharging large orders.</t>
        </is>
      </c>
      <c r="G78" s="0" t="inlineStr">
        <is>
          <t>backend/app/models/setting.js:199-204 — schema comment literally states "Flat fee added to every order on top of the resolved customer surcharge" with only a Number amount, no threshold. backend/app/services/checkoutPricingService.js:544-558 reads `const flatPlatformFee = Number(financeSettings.platformFee || 0);` and applies it via applyCustomerSurchargeToSellerBreakdowns with no order-total comparison of any kind. Grepping the whole finance layer for a platform-fee threshold field returns nothing.</t>
        </is>
      </c>
    </row>
    <row r="79">
      <c r="A79" s="0" t="inlineStr">
        <is>
          <t>TC-PRC-007</t>
        </is>
      </c>
      <c r="B79" s="0" t="inlineStr">
        <is>
          <t>Pricing, Charges &amp; Settlement</t>
        </is>
      </c>
      <c r="C79" s="0" t="inlineStr">
        <is>
          <t>Medium</t>
        </is>
      </c>
      <c r="D79" s="0" t="inlineStr">
        <is>
          <t>Settlement calculated after deducting commission, GST, and refunds</t>
        </is>
      </c>
      <c r="E79" s="0" t="inlineStr">
        <is>
          <t>Seller settlement does not deduct commission from the order value the way the requirement describes; sellers are paid their full listed price and the platform's commission is an extra charge on top, borne by the customer, not carved out of the seller's cut.</t>
        </is>
      </c>
      <c r="F79" s="0" t="inlineStr">
        <is>
          <t>If admin/finance staff read the requirement literally (10% commission → seller gets ₹900 of a ₹1,000 order) and configure/expect deduction-based commission, every settlement statement will show sellers being paid their full listed price plus GST, not the discounted 90% the spec describes, causing a systematic mismatch between expected and actual payouts in financial reporting. (Note: this is a designed architecture choice, not a crash/regression, but it materially disagrees with the documented Expected Result and should be confirmed with the business owner.)</t>
        </is>
      </c>
      <c r="G79" s="0" t="inlineStr">
        <is>
          <t>backend/app/services/finance/pricingService.js:440-470 calculateCategoryCommission(): `const sellerPayout = baseAmount;` (baseAmount = seller's own price) and `const itemSubtotal = addMoney(baseAmount, adminCommission);` with an explicit comment at line 455-456: 'Commission is added on top of the seller's price, not deducted from it'. Recomputing the test data literally (order/base price ₹1,000, 10% commission): adminCommission = 100, sellerPayout = 1000, customer-facing itemSubtotal = 1100 — none of these equal the ₹900 the Expected Result calls for.</t>
        </is>
      </c>
    </row>
    <row r="80">
      <c r="A80" s="0" t="inlineStr">
        <is>
          <t>TC-PRC-012</t>
        </is>
      </c>
      <c r="B80" s="0" t="inlineStr">
        <is>
          <t>Pricing, Charges &amp; Settlement</t>
        </is>
      </c>
      <c r="C80" s="0" t="inlineStr">
        <is>
          <t>Medium</t>
        </is>
      </c>
      <c r="D80" s="0" t="inlineStr">
        <is>
          <t>Price decrease - wallet credited automatically</t>
        </is>
      </c>
      <c r="E80" s="0" t="inlineStr">
        <is>
          <t>Price decreases require explicit customer approval before the wallet credit is issued, contradicting the 'automatically credited without requiring customer action' requirement.</t>
        </is>
      </c>
      <c r="F80" s="0" t="inlineStr">
        <is>
          <t>Seller reduces a bill by ₹25. The order sits in AWAITING_EXTRA_PAYMENT/'pending' status and the customer's wallet is NOT credited until they open the app and tap 'Approve' on the adjustment card (OrderLifecycleActions.jsx:218-226) — if they never do, the ₹25 refund never happens automatically.</t>
        </is>
      </c>
      <c r="G80" s="0" t="inlineStr">
        <is>
          <t>backend/app/services/orderPriceAdjustmentService.js:277 `direction = delta &gt; 0 ? 'increase' : delta &lt; 0 ? 'decrease' : 'none'`; only `direction === 'none'` (line 289) applies immediately — any real decrease falls through to the 'Real change — propose it and wait for the customer' branch (lines 327-398), which always sets status to 'pending' regardless of direction. The refund credit (`issueCreditNoteAndRefund`, line 420-421) is only reached inside `finalizePendingAdjustment`, which is only invoked from `approveOrderAdjustment`/`payPriceDifference` — both customer-initiated actions. No code path auto-applies a decrease.</t>
        </is>
      </c>
    </row>
    <row r="81">
      <c r="A81" s="0" t="inlineStr">
        <is>
          <t>TC-LOG-002</t>
        </is>
      </c>
      <c r="B81" s="0" t="inlineStr">
        <is>
          <t>Logistics &amp; Delivery</t>
        </is>
      </c>
      <c r="C81" s="0" t="inlineStr">
        <is>
          <t>Medium</t>
        </is>
      </c>
      <c r="D81" s="0" t="inlineStr">
        <is>
          <t>Order delivered using seller's own delivery resources</t>
        </is>
      </c>
      <c r="E81" s="0" t="inlineStr">
        <is>
          <t>'Customer pays delivery charge as configured by seller' is not implemented — the delivery charge for Self (Seller) Delivery orders is identical to the platform's own logistics fee, driven purely by the admin's global finance settings.</t>
        </is>
      </c>
      <c r="F81" s="0" t="inlineStr">
        <is>
          <t>Two sellers using their own riders want to charge ₹30 and ₹60 respectively for self-delivery based on their own cost structure. Both instead get the exact same platform-computed delivery fee (e.g. base ₹25 + per-km surcharge from the shared admin Setting) regardless of their own configured intent, because no such per-seller override field or code path exists.</t>
        </is>
      </c>
      <c r="G81" s="0" t="inlineStr">
        <is>
          <t>Grep for deliveryFee/DeliveryCharge fields in backend/app/models/store.js returns no matches. backend/app/services/checkoutPricingService.js:512-525 and backend/app/services/finance/pricingService.js:678-731 calculateCustomerDeliveryFee(distanceKm, effectiveSettings) is called identically for every fulfillment method using `getOrCreateFinanceSettings()` (a single global admin document) — the resolved `sellerFulfillmentMethod` value is only used to decide whether to skip the fee (customer pickup) or compute distance, never to select a per-seller fee schedule.</t>
        </is>
      </c>
    </row>
    <row r="82">
      <c r="A82" s="0" t="inlineStr">
        <is>
          <t>TC-LOG-009</t>
        </is>
      </c>
      <c r="B82" s="0" t="inlineStr">
        <is>
          <t>Logistics &amp; Delivery</t>
        </is>
      </c>
      <c r="C82" s="0" t="inlineStr">
        <is>
          <t>Medium</t>
        </is>
      </c>
      <c r="D82" s="0" t="inlineStr">
        <is>
          <t>Invalid OTP entered during pickup verification</t>
        </is>
      </c>
      <c r="E82" s="0" t="inlineStr">
        <is>
          <t>The self-pickup OTP/QR verification endpoint allows unlimited retry attempts with no lockout, unlike the equivalent final-delivery OTP flow which does cap attempts at 3 — a 6-digit/4-digit code can be brute-forced without any throttle.</t>
        </is>
      </c>
      <c r="F82" s="0" t="inlineStr">
        <is>
          <t>A person at the counter (without the real OTP) can submit guesses to `/orders/:orderId/pickup/verify` an unlimited number of times; nothing in verifyCustomerPickup() or the route counts or blocks repeated wrong attempts, unlike the analogous delivery-partner OTP which locks out after 3 tries and requires supervisor intervention.</t>
        </is>
      </c>
      <c r="G82" s="0" t="inlineStr">
        <is>
          <t>backend/app/services/customerPickupService.js:149-230 verifyCustomerPickup() has no `attempts`/`maxAttempts` field or tracking anywhere in its logic or in the `customerPickup` sub-document schema fields referenced (readyAt, otpHash, qrTokenHash, expiresAt, verifiedAt, verifiedBy, lastOtpSentAt) — none of these track failed attempts. Contrast with backend/app/services/deliveryOtpService.js:256-264 and :423-425, which explicitly enforce `otpRecord.attempts &gt;= otpRecord.maxAttempts` (3) for the delivery-partner and return-pickup OTP flows. Route backend/app/routes/orderRoutes.js:640-645 also has no rate-limiting middleware on '/pickup/verify'.</t>
        </is>
      </c>
    </row>
    <row r="83">
      <c r="A83" s="0" t="inlineStr">
        <is>
          <t>TC-LOG-011</t>
        </is>
      </c>
      <c r="B83" s="0" t="inlineStr">
        <is>
          <t>Logistics &amp; Delivery</t>
        </is>
      </c>
      <c r="C83" s="0" t="inlineStr">
        <is>
          <t>Medium</t>
        </is>
      </c>
      <c r="D83" s="0" t="inlineStr">
        <is>
          <t>Vacation Mode ends and previous settings auto-restore</t>
        </is>
      </c>
      <c r="E83" s="0" t="inlineStr">
        <is>
          <t>Vacation Mode's persisted 'active' flag is never automatically cleared when the vacation period ends — only order-acceptance logic transparently ignores it; the seller dashboard toggle and any other consumer of the raw field remain stuck showing 'on vacation'.</t>
        </is>
      </c>
      <c r="F83" s="0" t="inlineStr">
        <is>
          <t>Seller sets a 5-day vacation. On day 6, customers can order again (isStoreOperationallyOpen resumes), but the seller opens their Delivery Policy page and still sees the Vacation Mode toggle switched ON with the old date range — nothing tells them it auto-expired, and if they save the page without noticing, they could inadvertently re-submit the same (now-past) vacation window.</t>
        </is>
      </c>
      <c r="G83" s="0" t="inlineStr">
        <is>
          <t>backend/app/services/deliveryOptionResolver.js:96-108 (vacation branch only returns a computed decision, `autoRestored: true`, without writing anything back to the Store document). Repo-wide grep for `vacation.active` / `autoRestored` writes (`grep -rn "vacation.active|autoRestored" backend/app`) shows only this one read-only usage — no job under backend/app/jobs or backend/app/queues references 'vacation' at all. frontend/src/modules/seller/pages/DeliveryPolicyPage.jsx:263-266 renders the toggle directly from `availability.vacation.active` as fetched from the backend, with no client-side override for an expired window.</t>
        </is>
      </c>
    </row>
    <row r="84">
      <c r="A84" s="0" t="inlineStr">
        <is>
          <t>TC-RWD-013</t>
        </is>
      </c>
      <c r="B84" s="0" t="inlineStr">
        <is>
          <t>Reward Engine</t>
        </is>
      </c>
      <c r="C84" s="0" t="inlineStr">
        <is>
          <t>Medium</t>
        </is>
      </c>
      <c r="D84" s="0" t="inlineStr">
        <is>
          <t>Super Admin creates and schedules a new campaign with budget limit</t>
        </is>
      </c>
      <c r="E84" s="0" t="inlineStr">
        <is>
          <t>The requirement that a campaign 'moves to Active status at scheduled start' is not automated — it stays in Draft indefinitely past its startAt unless an admin manually activates it.</t>
        </is>
      </c>
      <c r="F84" s="0" t="inlineStr">
        <is>
          <t>Admin creates a campaign with startAt=next Monday and leaves it in the default Draft state expecting it to auto-activate. Monday arrives, no campaign grants are ever issued because the campaign is still status='draft' and getActiveCampaigns() only queries `status: ACTIVE`; nothing in the system flips it, so the promotion silently never runs until someone notices and manually activates it.</t>
        </is>
      </c>
      <c r="G84" s="0" t="inlineStr">
        <is>
          <t>backend/app/modules/rewards/models/rewardCampaign.model.js:93-98 `status: {..., default: CAMPAIGN_STATUS.DRAFT}`. backend/app/modules/rewards/reward.worker.js:21-28 `expireCampaigns()` only handles `{status: ACTIVE, endAt: {$lt: now}} -&gt; EXPIRED`; there is no equivalent draft-&gt;active transition anywhere in reward.worker.js, reward.controller.js, or eligibilityEngine.js. Budget-cap enforcement itself (passesBudget, eligibilityEngine.js:249-260) does work correctly once a campaign is manually set to Active.</t>
        </is>
      </c>
    </row>
    <row r="85">
      <c r="A85" s="0" t="inlineStr">
        <is>
          <t>TC-RWD-014</t>
        </is>
      </c>
      <c r="B85" s="0" t="inlineStr">
        <is>
          <t>Reward Engine</t>
        </is>
      </c>
      <c r="C85" s="0" t="inlineStr">
        <is>
          <t>Medium</t>
        </is>
      </c>
      <c r="D85" s="0" t="inlineStr">
        <is>
          <t>Campaign budget exhausted - no further rewards issued</t>
        </is>
      </c>
      <c r="E85" s="0" t="inlineStr">
        <is>
          <t>A fully budget-exhausted campaign silently stops granting rewards but keeps showing as 'Active' to admins/sellers with no visual or status-based signal that it has run out of funds.</t>
        </is>
      </c>
      <c r="F85" s="0" t="inlineStr">
        <is>
          <t>A ₹50,000 campaign exhausts its budget on day 3 of a planned 7-day run. It keeps showing 'Active' in the admin campaign list for the remaining 4 days (misleading reporting/monitoring) even though every qualifying transaction from day 3 onward silently receives no reward — matching only half of the Expected Result.</t>
        </is>
      </c>
      <c r="G85" s="0" t="inlineStr">
        <is>
          <t>backend/app/modules/rewards/services/eligibilityEngine.js:249-260 passesBudget() correctly returns false once `campaign.budgetUsed &gt;= campaign.budgetLimit`, so evaluateCampaignsForOrder skips it — this part passes. However, grepping the whole rewards module for any budget-triggered status transition (paused/expired) finds none: backend/app/modules/rewards/reward.worker.js's only auto status change is `expireCampaigns()`, gated purely on `endAt &lt; now`, never on budget.</t>
        </is>
      </c>
    </row>
    <row r="86">
      <c r="A86" s="0" t="inlineStr">
        <is>
          <t>TC-CAT-008</t>
        </is>
      </c>
      <c r="B86" s="0" t="inlineStr">
        <is>
          <t>Catalog, Search &amp; Discovery</t>
        </is>
      </c>
      <c r="C86" s="0" t="inlineStr">
        <is>
          <t>Medium</t>
        </is>
      </c>
      <c r="D86" s="0" t="inlineStr">
        <is>
          <t>Smart recommendation engine surfaces relevant products on home page</t>
        </is>
      </c>
      <c r="E86" s="0" t="inlineStr">
        <is>
          <t>Product-level, category-aware purchase-history recommendation capability described in the test does not exist; only coarser store-level recommendation exists.</t>
        </is>
      </c>
      <c r="G86" s="0" t="inlineStr">
        <is>
          <t>backend/app/controller/experienceController.js:642-708,678-701; frontend/src/modules/customer/pages/Home.jsx:44,321,364-365,595</t>
        </is>
      </c>
    </row>
    <row r="87">
      <c r="A87" s="0" t="inlineStr">
        <is>
          <t>TC-NOT-002</t>
        </is>
      </c>
      <c r="B87" s="0" t="inlineStr">
        <is>
          <t>Notifications &amp; Post-Order</t>
        </is>
      </c>
      <c r="C87" s="0" t="inlineStr">
        <is>
          <t>Medium</t>
        </is>
      </c>
      <c r="D87" s="0" t="inlineStr">
        <is>
          <t>Seller receives notification of new scheduled order and cut-off reminder</t>
        </is>
      </c>
      <c r="E87" s="0" t="inlineStr">
        <is>
          <t>No scheduled mechanism computes cutoffAt-1hr and fires a seller reminder; only immediate new-order notification exists.</t>
        </is>
      </c>
      <c r="F87" s="0" t="inlineStr">
        <is>
          <t>Seller accepts scheduled order for tomorrow 6pm with accept-cutoff 5pm; notified once at placement, never again; may miss cutoff with no reminder.</t>
        </is>
      </c>
      <c r="G87" s="0" t="inlineStr">
        <is>
          <t>backend/app/services/orderPlacementService.js:898-914; backend/app/services/orderSchedulingService.js:14-227; backend/index.js:298-356; backend/app/services/distributedScheduler.js:181</t>
        </is>
      </c>
    </row>
    <row r="88">
      <c r="A88" s="0" t="inlineStr">
        <is>
          <t>TC-NOT-003</t>
        </is>
      </c>
      <c r="B88" s="0" t="inlineStr">
        <is>
          <t>Notifications &amp; Post-Order</t>
        </is>
      </c>
      <c r="C88" s="0" t="inlineStr">
        <is>
          <t>Medium</t>
        </is>
      </c>
      <c r="D88" s="0" t="inlineStr">
        <is>
          <t>Assistant receives notification of an assigned order/task</t>
        </is>
      </c>
      <c r="E88" s="0" t="inlineStr">
        <is>
          <t>Push-notification scoping is per-owner not per-store/assistant, causing cross-shop notification leakage.</t>
        </is>
      </c>
      <c r="F88" s="0" t="inlineStr">
        <is>
          <t>Owner runs Store A (Assistant X) and Store B; order at Store B still pushes to Assistant X's phone despite no access/responsibility for Store B.</t>
        </is>
      </c>
      <c r="G88" s="0" t="inlineStr">
        <is>
          <t>backend/app/controller/sellerAuthController.js:206-227; backend/app/services/storeService.js:130-147; backend/app/modules/notifications/sellerPushRecipients.js:8-35; backend/app/modules/notifications/notification.worker.js:98-101</t>
        </is>
      </c>
    </row>
    <row r="89">
      <c r="A89" s="0" t="inlineStr">
        <is>
          <t>TC-E2E-007</t>
        </is>
      </c>
      <c r="B89" s="0" t="inlineStr">
        <is>
          <t>E2E Business Flow</t>
        </is>
      </c>
      <c r="C89" s="0" t="inlineStr">
        <is>
          <t>Medium</t>
        </is>
      </c>
      <c r="D89" s="0" t="inlineStr">
        <is>
          <t>Finance/Tax team reconciles settlements and generates tax reports</t>
        </is>
      </c>
      <c r="E89" s="0" t="inlineStr">
        <is>
          <t>Finance/Tax figures can be viewed/filtered/exported (by date/seller) and exported as CSV, but (a) there is no city filter, (b) export is CSV-only (not 'Excel/PDF' as scripted), and (c) the accountant role is not actually restricted to financial/read-mostly access — it inherits full admin write privileges wherever routes are gated by allowRoles('admin') without an additional checkAdminPermission narrowing.</t>
        </is>
      </c>
      <c r="F89" s="0" t="inlineStr">
        <is>
          <t>A Finance/Tax user tries to filter the quarterly settlement report by city — there is no such filter parameter anywhere in the ledger/settlement query layer, so city-level reconciliation is not possible through this screen.</t>
        </is>
      </c>
      <c r="G89" s="0" t="inlineStr">
        <is>
          <t>backend/app/middleware/authMiddleware.js lines 146-157 (allowRoles('admin') expansion includes accountant with no narrowing); backend/app/services/finance/ledgerService.js lines 79-110 (filter fields list, no city); backend/app/services/finance/statementService.js lines 50-62 (CSV-only export, no PDF).</t>
        </is>
      </c>
    </row>
    <row r="90">
      <c r="A90" s="0" t="inlineStr">
        <is>
          <t>TC-ROLE2-007</t>
        </is>
      </c>
      <c r="B90" s="0" t="inlineStr">
        <is>
          <t>Role-wise Testing (New Roles)</t>
        </is>
      </c>
      <c r="C90" s="0" t="inlineStr">
        <is>
          <t>Medium</t>
        </is>
      </c>
      <c r="D90" s="0" t="inlineStr">
        <is>
          <t>Finance/Tax team can view and export GST invoices and settlement reports</t>
        </is>
      </c>
      <c r="E90" s="0" t="inlineStr">
        <is>
          <t>No city filter and no PDF export option; no distinct GST report module.</t>
        </is>
      </c>
      <c r="F90" s="0" t="inlineStr">
        <is>
          <t>Finance/Tax user tries to export GST invoices filtered by city for the current quarter — no city parameter exists on the export/ledger query, so this specific filter combination cannot be produced by the system as scripted.</t>
        </is>
      </c>
      <c r="G90" s="0" t="inlineStr">
        <is>
          <t>backend/app/routes/adminAuth.js lines 260-265 (export-statement route, allowRoles('admin')); backend/app/services/finance/ledgerService.js lines 79-110 (filter set has no city); backend/app/services/finance/statementService.js lines 50-62 (CSV export only).</t>
        </is>
      </c>
    </row>
    <row r="91">
      <c r="A91" s="0" t="inlineStr">
        <is>
          <t>TC-INT-003</t>
        </is>
      </c>
      <c r="B91" s="0" t="inlineStr">
        <is>
          <t>Integration Testing</t>
        </is>
      </c>
      <c r="C91" s="0" t="inlineStr">
        <is>
          <t>Medium</t>
        </is>
      </c>
      <c r="D91" s="0" t="inlineStr">
        <is>
          <t>Logistics assignment triggers only after seller packs the order</t>
        </is>
      </c>
      <c r="E91" s="0" t="inlineStr">
        <is>
          <t>Delivery-partner search/broadcast is triggered on seller acceptance, not on seller pack-completion, contradicting the required 'assignment only after packing' rule.</t>
        </is>
      </c>
      <c r="F91" s="0" t="inlineStr">
        <is>
          <t>A seller accepts a large order that will take 20 minutes to pack. The system immediately broadcasts the order to nearby riders and starts the delivery-search countdown/timeout, so a rider can be assigned (or the search can time out) long before the order is actually packed and ready for pickup.</t>
        </is>
      </c>
      <c r="G91" s="0" t="inlineStr">
        <is>
          <t>backend/app/services/orderWorkflowService.js:396 (`let nextWorkflowStatus = WORKFLOW_STATUS.DELIVERY_SEARCH;` set inside sellerAcceptAtomic, on acceptance) and :492-495 (`await emitDeliveryBroadcastForSeller(updated.seller, ...)` called immediately in the same accept flow, before any packing call exists); backend/app/services/orderWorkflowService.js:813-834 sellerMarkPackedSignalAtomic() requires workflowStatus to already be DELIVERY_SEARCH or DELIVERY_ASSIGNED to allow packing.</t>
        </is>
      </c>
    </row>
    <row r="92">
      <c r="A92" s="0" t="inlineStr">
        <is>
          <t>TC-EXC-005</t>
        </is>
      </c>
      <c r="B92" s="0" t="inlineStr">
        <is>
          <t>Exception &amp; Negative Testing</t>
        </is>
      </c>
      <c r="C92" s="0" t="inlineStr">
        <is>
          <t>Medium</t>
        </is>
      </c>
      <c r="D92" s="0" t="inlineStr">
        <is>
          <t>Seller goes out of stock on an item after order placed but before acceptance</t>
        </is>
      </c>
      <c r="E92" s="0" t="inlineStr">
        <is>
          <t>No automatic 'Partial Order Decision' prompt fires when an ordered item's stock has hit zero before seller review; the seller must independently notice the shortage and manually invoke partial-cancel/replacement.</t>
        </is>
      </c>
      <c r="F92" s="0" t="inlineStr">
        <is>
          <t>An item sells out via another channel/order right after this order was placed. The seller accepts the order without any system warning, only discovering the shortage while physically packing — the 'system prompts seller into a decision flow' requirement is not met; it's a silent gap relying entirely on manual vigilance.</t>
        </is>
      </c>
      <c r="G92" s="0" t="inlineStr">
        <is>
          <t>backend/app/services/orderWorkflowService.js:299-420 sellerAcceptAtomic() — no Product.stock lookup or comparison anywhere in the function body; `grep -rn outOfStock|stock &lt;= 0` in orderWorkflowService.js returned no matches. Partial-cancel/replacement endpoints (backend/app/routes/orderRoutes.js:444-504) exist but are only reachable via explicit seller action, never auto-triggered.</t>
        </is>
      </c>
    </row>
    <row r="93">
      <c r="A93" s="0" t="inlineStr">
        <is>
          <t>TC-EXC-014</t>
        </is>
      </c>
      <c r="B93" s="0" t="inlineStr">
        <is>
          <t>Exception &amp; Negative Testing</t>
        </is>
      </c>
      <c r="C93" s="0" t="inlineStr">
        <is>
          <t>Medium</t>
        </is>
      </c>
      <c r="D93" s="0" t="inlineStr">
        <is>
          <t>Refund attempted on an order with an already-closed/deleted customer account</t>
        </is>
      </c>
      <c r="E93" s="0" t="inlineStr">
        <is>
          <t>No policy branch exists for refunding a deactivated/closed customer account; the refund logic has a single unconditional path regardless of account status.</t>
        </is>
      </c>
      <c r="F93" s="0" t="inlineStr">
        <is>
          <t>A customer deactivates their account after a delivered order, then a cancellation/refund is triggered on that order (e.g. via a later return). The refund silently writes to a deactivated account's walletBalance with no notification, hold flag, or admin escalation — the checklist's 'held for manual review rather than failing silently' behavior is not implemented; it neither fails loudly nor is held for review, it's simply written to an account nobody is monitoring.</t>
        </is>
      </c>
      <c r="G93" s="0" t="inlineStr">
        <is>
          <t>backend/app/services/finance/orderFinanceService.js:900-919 — no isActive/status check before or after the `User.findByIdAndUpdate` call; the User model (backend/app/models/customer.js) does define an `isActive` field but nothing in the refund path reads it.</t>
        </is>
      </c>
    </row>
    <row r="94">
      <c r="A94" s="0" t="inlineStr">
        <is>
          <t>TC-SEO-011</t>
        </is>
      </c>
      <c r="B94" s="0" t="inlineStr">
        <is>
          <t>SEO &amp; Discoverability</t>
        </is>
      </c>
      <c r="C94" s="0" t="inlineStr">
        <is>
          <t>Medium</t>
        </is>
      </c>
      <c r="D94" s="0" t="inlineStr">
        <is>
          <t>No duplicate/thin-content issues across near-identical product listings</t>
        </is>
      </c>
      <c r="E94" s="0" t="inlineStr">
        <is>
          <t>Multiple sellers listing the same generic product (e.g., 'Amul Fresh Milk 1L') each get a full, self-canonicalized SEO page with likely near-identical title/description, risking duplicate-content treatment by Google.</t>
        </is>
      </c>
      <c r="F94" s="0" t="inlineStr">
        <is>
          <t>Five sellers list the same product; Google indexes five near-identical pages with no canonical relationship declared between them, potentially diluting or penalizing all five instead of consolidating ranking signal onto one.</t>
        </is>
      </c>
      <c r="G94" s="0" t="inlineStr">
        <is>
          <t>backend/app/services/seo/dynamicRendererService.js:37 sets `canonical = /product/${buildSlugAndId(entity.slug, entity._id)}` unconditionally per-entity, with no lookup or cross-reference to sibling listings sharing the same catalogProductId.</t>
        </is>
      </c>
    </row>
    <row r="95">
      <c r="A95" s="0" t="inlineStr">
        <is>
          <t>TC-RES-006</t>
        </is>
      </c>
      <c r="B95" s="0" t="inlineStr">
        <is>
          <t>Order Rescue &amp; Reassignment</t>
        </is>
      </c>
      <c r="C95" s="0" t="inlineStr">
        <is>
          <t>Medium</t>
        </is>
      </c>
      <c r="D95" s="0" t="inlineStr">
        <is>
          <t>Alternative seller found at a lower price - auto-refund processed</t>
        </is>
      </c>
      <c r="E95" s="0" t="inlineStr">
        <is>
          <t>A lower-priced alternative never triggers an automatic refund of the difference.</t>
        </is>
      </c>
      <c r="F95" s="0" t="inlineStr">
        <is>
          <t>Order reassigned to a cheaper store; customer is overcharged relative to the new seller's actual price and never receives the automatic refund the requirement describes.</t>
        </is>
      </c>
      <c r="G95" s="0" t="inlineStr">
        <is>
          <t>backend/app/services/orderReassignService.js:497-731 — no wallet/refund service (walletService.js, Refund model) is referenced anywhere in this file.</t>
        </is>
      </c>
    </row>
    <row r="96">
      <c r="A96" s="0" t="inlineStr">
        <is>
          <t>TC-RES-007</t>
        </is>
      </c>
      <c r="B96" s="0" t="inlineStr">
        <is>
          <t>Order Rescue &amp; Reassignment</t>
        </is>
      </c>
      <c r="C96" s="0" t="inlineStr">
        <is>
          <t>Medium</t>
        </is>
      </c>
      <c r="D96" s="0" t="inlineStr">
        <is>
          <t>Super Admin manually reviews and assigns an alternative seller</t>
        </is>
      </c>
      <c r="E96" s="0" t="inlineStr">
        <is>
          <t>Admin decision-support data is incomplete relative to the required review criteria (price, ETA, rating all missing).</t>
        </is>
      </c>
      <c r="F96" s="0" t="inlineStr">
        <is>
          <t>Super Admin opens the Rescue Queue-equivalent screen expecting to compare candidates on price/ETA/rating and cannot, because none of those fields are returned by the API.</t>
        </is>
      </c>
      <c r="G96" s="0" t="inlineStr">
        <is>
          <t>backend/app/services/orderReassignService.js:448-464 candidate object fields: storeId, shopName, locality, isOpenNow, matchedCatalogCount, coveragePct, distanceKm, serviceRadiusKm — no price, no ETA, no rating field present.</t>
        </is>
      </c>
    </row>
    <row r="97">
      <c r="A97" s="0" t="inlineStr">
        <is>
          <t>TC-RES-009</t>
        </is>
      </c>
      <c r="B97" s="0" t="inlineStr">
        <is>
          <t>Order Rescue &amp; Reassignment</t>
        </is>
      </c>
      <c r="C97" s="0" t="inlineStr">
        <is>
          <t>Medium</t>
        </is>
      </c>
      <c r="D97" s="0" t="inlineStr">
        <is>
          <t>Search radius setting correctly limits candidate sellers</t>
        </is>
      </c>
      <c r="E97" s="0" t="inlineStr">
        <is>
          <t>There is no single configurable search-radius knob for the rescue/reassignment search as the test describes; it's implicitly each store's own delivery radius.</t>
        </is>
      </c>
      <c r="F97" s="0" t="inlineStr">
        <is>
          <t>Admin tries to configure a platform-wide 8km/10km rescue search radius and finds no such setting; candidate inclusion is actually driven by each individual store's own serviceRadius value.</t>
        </is>
      </c>
      <c r="G97" s="0" t="inlineStr">
        <is>
          <t>backend/app/services/orderReassignService.js:79-105 evaluateStoreInCustomerRange uses `Number(store?.serviceRadius) || 5`. No admin Setting/config field for a distinct rescue-search radius was found.</t>
        </is>
      </c>
    </row>
    <row r="98">
      <c r="A98" s="0" t="inlineStr">
        <is>
          <t>TC-RES-011</t>
        </is>
      </c>
      <c r="B98" s="0" t="inlineStr">
        <is>
          <t>Order Rescue &amp; Reassignment</t>
        </is>
      </c>
      <c r="C98" s="0" t="inlineStr">
        <is>
          <t>Medium</t>
        </is>
      </c>
      <c r="D98" s="0" t="inlineStr">
        <is>
          <t>Old seller notified their order has been transferred</t>
        </is>
      </c>
      <c r="E98" s="0" t="inlineStr">
        <is>
          <t>Old-seller notification is a best-effort live socket emit only, with no durable notification fallback, inconsistent with how the rest of the codebase handles seller-facing events.</t>
        </is>
      </c>
      <c r="F98" s="0" t="inlineStr">
        <is>
          <t>Seller's app is closed/offline when the reassignment happens; they never see any notification that their order was taken away, and there's no persisted record to check later.</t>
        </is>
      </c>
      <c r="G98" s="0" t="inlineStr">
        <is>
          <t>backend/app/services/orderReassignService.js:664-671 calls `emitToSeller(fromStoreId, {event:'order:reassigned_away', ...})` only; unlike the target store (lines 672-694, 708-722) there is no `emitNotificationEvent(...)` call for the original seller, so no push notification / Notification record is created for them.</t>
        </is>
      </c>
    </row>
    <row r="99">
      <c r="A99" s="0" t="inlineStr">
        <is>
          <t>TC-RES-014</t>
        </is>
      </c>
      <c r="B99" s="0" t="inlineStr">
        <is>
          <t>Order Rescue &amp; Reassignment</t>
        </is>
      </c>
      <c r="C99" s="0" t="inlineStr">
        <is>
          <t>Medium</t>
        </is>
      </c>
      <c r="D99" s="0" t="inlineStr">
        <is>
          <t>Extra logistics cost from reassignment is applied per configured rule</t>
        </is>
      </c>
      <c r="E99" s="0" t="inlineStr">
        <is>
          <t>Extra logistics cost from a longer route to the new store is never calculated or billed to anyone.</t>
        </is>
      </c>
      <c r="F99" s="0" t="inlineStr">
        <is>
          <t>Reassignment moves the order to a farther store; the extra delivery distance/cost is neither charged to the customer nor absorbed explicitly by the platform in any ledger entry — it's just silently unaccounted for.</t>
        </is>
      </c>
      <c r="G99" s="0" t="inlineStr">
        <is>
          <t>Full read of backend/app/services/orderReassignService.js (497-731) shows only stock reservation and delivery-search-state resets; no fee/pricing field related to logistics distance delta is touched.</t>
        </is>
      </c>
    </row>
    <row r="100">
      <c r="A100" s="0" t="inlineStr">
        <is>
          <t>TC-RES-016</t>
        </is>
      </c>
      <c r="B100" s="0" t="inlineStr">
        <is>
          <t>Order Rescue &amp; Reassignment</t>
        </is>
      </c>
      <c r="C100" s="0" t="inlineStr">
        <is>
          <t>Medium</t>
        </is>
      </c>
      <c r="D100" s="0" t="inlineStr">
        <is>
          <t>Complete order-transfer history is captured for audit</t>
        </is>
      </c>
      <c r="E100" s="0" t="inlineStr">
        <is>
          <t>Audit entry schema cannot represent a price-adjustment/refund because reassignment never produces one.</t>
        </is>
      </c>
      <c r="F100" s="0" t="inlineStr">
        <is>
          <t>Auditor opens the reassignment log expecting to see price-difference and refund entries per the requirement, and finds only the store-swap metadata.</t>
        </is>
      </c>
      <c r="G100" s="0" t="inlineStr">
        <is>
          <t>backend/app/services/orderReassignService.js:625-645 modificationTimeline entry meta only contains {fromStoreId, toStoreId, fromShopName, toShopName, reason, previousWorkflowStatus} — no priceDifference/refund/settlement fields.</t>
        </is>
      </c>
    </row>
    <row r="101">
      <c r="A101" s="0" t="inlineStr">
        <is>
          <t>TC-RES-018</t>
        </is>
      </c>
      <c r="B101" s="0" t="inlineStr">
        <is>
          <t>Order Rescue &amp; Reassignment</t>
        </is>
      </c>
      <c r="C101" s="0" t="inlineStr">
        <is>
          <t>Medium</t>
        </is>
      </c>
      <c r="D101" s="0" t="inlineStr">
        <is>
          <t>Candidate seller ranking factors in rating and cancellation-rate history</t>
        </is>
      </c>
      <c r="E101" s="0" t="inlineStr">
        <is>
          <t>Candidate list cannot differentiate two otherwise-similar sellers by quality/reliability history.</t>
        </is>
      </c>
      <c r="F101" s="0" t="inlineStr">
        <is>
          <t>Two candidates with identical distance/stock but very different ratings/cancellation histories are ranked arbitrarily (by shop name) instead of preferring the better-performing seller.</t>
        </is>
      </c>
      <c r="G101" s="0" t="inlineStr">
        <is>
          <t>backend/app/services/orderReassignService.js:467-482 sort comparator only uses canReassign, inCustomerRange, distanceKm, coveragePct, isOpenNow, shopName — rating/cancellation-rate are never fetched from the Store/Review models for this function.</t>
        </is>
      </c>
    </row>
    <row r="102">
      <c r="A102" s="0" t="inlineStr">
        <is>
          <t>TC-REST-008</t>
        </is>
      </c>
      <c r="B102" s="0" t="inlineStr">
        <is>
          <t>Order Restoration Mgmt</t>
        </is>
      </c>
      <c r="C102" s="0" t="inlineStr">
        <is>
          <t>Medium</t>
        </is>
      </c>
      <c r="D102" s="0" t="inlineStr">
        <is>
          <t>Seller unable to restore the order - escalates to Super Admin</t>
        </is>
      </c>
      <c r="E102" s="0" t="inlineStr">
        <is>
          <t>No purpose-built restoration-escalation queue exists; the nearest feature is a plain cancellation-approval request.</t>
        </is>
      </c>
      <c r="F102" s="0" t="inlineStr">
        <is>
          <t>Seller exhausts restoration options and expects a rich escalation with order/seller context in a Super Admin queue; only a bare cancellation-approval request (with a text reason) is available.</t>
        </is>
      </c>
      <c r="G102" s="0" t="inlineStr">
        <is>
          <t>backend/app/services/orderWorkflowService.js:615-664 (seller cancellation escalates to Order.cancellationRequest with only {reason, requestedAt, requestedBy}) — no distinct restoration-escalation model or queue exists (confirmed via repo-wide grep for 'restoration').</t>
        </is>
      </c>
    </row>
    <row r="103">
      <c r="A103" s="0" t="inlineStr">
        <is>
          <t>TC-REST-011</t>
        </is>
      </c>
      <c r="B103" s="0" t="inlineStr">
        <is>
          <t>Order Restoration Mgmt</t>
        </is>
      </c>
      <c r="C103" s="0" t="inlineStr">
        <is>
          <t>Medium</t>
        </is>
      </c>
      <c r="D103" s="0" t="inlineStr">
        <is>
          <t>Customer rejects the Super Admin's revised restoration proposal</t>
        </is>
      </c>
      <c r="E103" s="0" t="inlineStr">
        <is>
          <t>No automated fallback chain after a customer rejects an admin's restoration proposal.</t>
        </is>
      </c>
      <c r="F103" s="0" t="inlineStr">
        <is>
          <t>Customer rejects the admin's revised proposal expecting the system to automatically try another seller or offer cancellation; instead the order just sits back at its previous state with no further system-driven action.</t>
        </is>
      </c>
      <c r="G103" s="0" t="inlineStr">
        <is>
          <t>backend/app/services/orderPriceAdjustmentService.js:537-586 revertPendingAdjustment only restores workflowStatus/items to priorWorkflowStatus — no further branching logic exists after this call.</t>
        </is>
      </c>
    </row>
    <row r="104">
      <c r="A104" s="0" t="inlineStr">
        <is>
          <t>TC-REST-012</t>
        </is>
      </c>
      <c r="B104" s="0" t="inlineStr">
        <is>
          <t>Order Restoration Mgmt</t>
        </is>
      </c>
      <c r="C104" s="0" t="inlineStr">
        <is>
          <t>Medium</t>
        </is>
      </c>
      <c r="D104" s="0" t="inlineStr">
        <is>
          <t>Original seller confirmed unable to fulfill even after admin intervention</t>
        </is>
      </c>
      <c r="E104" s="0" t="inlineStr">
        <is>
          <t>The two-step confirm-then-transfer workflow described does not exist as a distinct guarded process.</t>
        </is>
      </c>
      <c r="F104" s="0" t="inlineStr">
        <is>
          <t>There's no way to verify the system actually waits for a 'No' answer before transferring, because that checkpoint doesn't exist in code — reassignment can be invoked at any time by an admin.</t>
        </is>
      </c>
      <c r="G104" s="0" t="inlineStr">
        <is>
          <t>Repo-wide grep for 'restoration' returns no results; backend/app/services/orderReassignService.js has no dependency on a prior 'still not possible' flag before allowing reassignment.</t>
        </is>
      </c>
    </row>
    <row r="105">
      <c r="A105" s="0" t="inlineStr">
        <is>
          <t>TC-REST-013</t>
        </is>
      </c>
      <c r="B105" s="0" t="inlineStr">
        <is>
          <t>Order Restoration Mgmt</t>
        </is>
      </c>
      <c r="C105" s="0" t="inlineStr">
        <is>
          <t>Medium</t>
        </is>
      </c>
      <c r="D105" s="0" t="inlineStr">
        <is>
          <t>Order transferred to nearest/best available seller after original seller fails</t>
        </is>
      </c>
      <c r="E105" s="0" t="inlineStr">
        <is>
          <t>Transfer is manual, not automatic, and logistics costs for the new distance are never recomputed.</t>
        </is>
      </c>
      <c r="F105" s="0" t="inlineStr">
        <is>
          <t>Order is transferred to a farther store; the delivery fee/logistics figures on the order still reflect the original (shorter) route, understating true delivery cost.</t>
        </is>
      </c>
      <c r="G105" s="0" t="inlineStr">
        <is>
          <t>backend/app/services/orderReassignService.js:318-492 (candidates sorted by distance, but admin must call adminReassignOrderToStore with an explicit targetStoreId) and 497-731 (no delivery-fee/logistics recalculation anywhere in the transfer path).</t>
        </is>
      </c>
    </row>
    <row r="106">
      <c r="A106" s="0" t="inlineStr">
        <is>
          <t>TC-REST-017</t>
        </is>
      </c>
      <c r="B106" s="0" t="inlineStr">
        <is>
          <t>Order Restoration Mgmt</t>
        </is>
      </c>
      <c r="C106" s="0" t="inlineStr">
        <is>
          <t>Medium</t>
        </is>
      </c>
      <c r="D106" s="0" t="inlineStr">
        <is>
          <t>Customer can track restoration status throughout the process</t>
        </is>
      </c>
      <c r="E106" s="0" t="inlineStr">
        <is>
          <t>No single restoration-status concept exists for the customer to track.</t>
        </is>
      </c>
      <c r="F106" s="0" t="inlineStr">
        <is>
          <t>Customer looks for a 'Track Restoration Status' view and instead has to infer progress from separate price-adjustment and reschedule status fields, with no unified label such as 'Escalated to Admin'.</t>
        </is>
      </c>
      <c r="G106" s="0" t="inlineStr">
        <is>
          <t>Repo-wide grep for 'restoration' returns zero matches; order status fields are scattered across orderPriceAdjustmentService.js and orderRescheduleService.js with distinct, non-unified status enums.</t>
        </is>
      </c>
    </row>
    <row r="107">
      <c r="A107" s="0" t="inlineStr">
        <is>
          <t>TC-DASH-009</t>
        </is>
      </c>
      <c r="B107" s="0" t="inlineStr">
        <is>
          <t>Dashboards &amp; Analytics</t>
        </is>
      </c>
      <c r="C107" s="0" t="inlineStr">
        <is>
          <t>Medium</t>
        </is>
      </c>
      <c r="D107" s="0" t="inlineStr">
        <is>
          <t>Recent Alerts update in near real-time as new events occur</t>
        </is>
      </c>
      <c r="E107" s="0" t="inlineStr">
        <is>
          <t>Alerts are 'fresh on load', not 'near real-time' while the dashboard stays open.</t>
        </is>
      </c>
      <c r="F107" s="0" t="inlineStr">
        <is>
          <t>A new complaint is submitted while an admin has the dashboard open; it will not appear in Recent Alerts until they manually refresh or re-navigate to the page.</t>
        </is>
      </c>
      <c r="G107" s="0" t="inlineStr">
        <is>
          <t>backend/app/services/admin/dashboardOverviewService.js:736-785 fetchAlerts runs synchronously inside getAdminDashboardOverview's request handling only; no corresponding socket emitter targeting the admin dashboard's alert feed was found in orderSocketEmitter.js or notification.emitter.js.</t>
        </is>
      </c>
    </row>
    <row r="108">
      <c r="A108" s="0" t="inlineStr">
        <is>
          <t>TC-DASH-011</t>
        </is>
      </c>
      <c r="B108" s="0" t="inlineStr">
        <is>
          <t>Dashboards &amp; Analytics</t>
        </is>
      </c>
      <c r="C108" s="0" t="inlineStr">
        <is>
          <t>Medium</t>
        </is>
      </c>
      <c r="D108" s="0" t="inlineStr">
        <is>
          <t>Seller Dashboard financial summary reconciles correctly</t>
        </is>
      </c>
      <c r="E108" s="0" t="inlineStr">
        <is>
          <t>Net Profit is not guaranteed to equal Revenue − Commission − Delivery − Taxes − Other whenever surcharge seller-shares are present on qualifying orders, because that revenue component is folded into Net Profit but invisible in the other four line items.</t>
        </is>
      </c>
      <c r="F108" s="0" t="inlineStr">
        <is>
          <t>A seller has orders with odd-hour/weather surcharges during the period; their displayed Net Profit ends up higher than the manual Revenue−Commission−Delivery−Taxes−Other calculation would produce, because the surcharge seller-share is baked into Net Profit but not broken out anywhere else.</t>
        </is>
      </c>
      <c r="G108" s="0" t="inlineStr">
        <is>
          <t>backend/app/controller/seller/dashboardController.js:194-204,875-882 (financialSummary reads totalRevenue/platformCommission/deliveryCharges/taxes/otherCharges/netProfit from five separate summed fields) combined with backend/app/services/checkoutPricingService.js:414-427 applyDistinctSurchargesToSellerBreakdowns, which adds a seller's share of odd-hour/weather surcharges directly into `sellerPayoutTotal` (used as netProfit) without adding any corresponding line to commission/delivery/tax/other.</t>
        </is>
      </c>
    </row>
    <row r="109">
      <c r="A109" s="0" t="inlineStr">
        <is>
          <t>TC-USER-005</t>
        </is>
      </c>
      <c r="B109" s="0" t="inlineStr">
        <is>
          <t>Extras</t>
        </is>
      </c>
      <c r="C109" s="0" t="inlineStr">
        <is>
          <t>Low</t>
        </is>
      </c>
      <c r="D109" s="0" t="inlineStr">
        <is>
          <t>Reset password</t>
        </is>
      </c>
      <c r="E109" s="0" t="inlineStr">
        <is>
          <t>Customer app has no password-based account, and no forgot-password/reset flow exists for the User role, even though the test case (and the underlying requirement 'reset password for a User account') implies one should. Customer auth is OTP-only by design, so this is either a requirements/scope mismatch or a genuinely missing feature depending on intent.</t>
        </is>
      </c>
      <c r="F109" s="0" t="inlineStr">
        <is>
          <t>A user who wants a 'forgot password' recovery flow (e.g. because they conflate OTP login with password auth, or a future release adds password login) has no corresponding screen or API — the feature described by this test case does not exist for the customer role.</t>
        </is>
      </c>
      <c r="G109" s="0" t="inlineStr">
        <is>
          <t>backend/app/models/customer.js:1-167 (no password field); backend/app/services/passwordResetService.js:14-27 (ROLE_CONFIG = {seller, admin} only); no ForgotPassword component found under frontend/src/modules/customer</t>
        </is>
      </c>
    </row>
    <row r="110">
      <c r="A110" s="0" t="inlineStr">
        <is>
          <t>TC-USER-015</t>
        </is>
      </c>
      <c r="B110" s="0" t="inlineStr">
        <is>
          <t>Extras</t>
        </is>
      </c>
      <c r="C110" s="0" t="inlineStr">
        <is>
          <t>Low</t>
        </is>
      </c>
      <c r="D110" s="0" t="inlineStr">
        <is>
          <t>Filter by brand</t>
        </is>
      </c>
      <c r="E110" s="0" t="inlineStr">
        <is>
          <t>Dedicated 'select a brand, see only that brand's products' filtering UI/API does not exist (distinct from the free-text search that happens to match the brand field).</t>
        </is>
      </c>
      <c r="F110" s="0" t="inlineStr">
        <is>
          <t>A customer wants to tap 'Nike' from a list of brands to filter the product grid; no such control exists, only typing 'Nike' into the search box, which is a materially different UX than the described scenario.</t>
        </is>
      </c>
      <c r="G110" s="0" t="inlineStr">
        <is>
          <t>grep for BrandFilter/brand filter UI across frontend/src/modules/customer returns no matches; controller/productController.js:281 only touches brand as part of the free-text search regex, not a discrete filter</t>
        </is>
      </c>
    </row>
    <row r="111">
      <c r="A111" s="0" t="inlineStr">
        <is>
          <t>TC-REST-006</t>
        </is>
      </c>
      <c r="B111" s="0" t="inlineStr">
        <is>
          <t>Order Restoration Mgmt</t>
        </is>
      </c>
      <c r="C111" s="0" t="inlineStr">
        <is>
          <t>Low</t>
        </is>
      </c>
      <c r="D111" s="0" t="inlineStr">
        <is>
          <t>Price increase via restoration flow generates credit note and requires payment</t>
        </is>
      </c>
      <c r="E111" s="0" t="inlineStr">
        <is>
          <t>The literal 'credit note' artifact the test expects for a price increase does not exist; only a revised-invoice log entry is produced.</t>
        </is>
      </c>
      <c r="F111" s="0" t="inlineStr">
        <is>
          <t>Seller/admin expects a formal credit-note record attached to the order history for the price increase, but only an internal revisedInvoices timeline entry (not a CreditNote document) is created.</t>
        </is>
      </c>
      <c r="G111" s="0" t="inlineStr">
        <is>
          <t>backend/app/services/orderPriceAdjustmentService.js:420-421 `if (direction === 'decrease') { creditNote = await issueCreditNoteAndRefund(...) }` — no equivalent CreditNote creation exists for direction === 'increase' anywhere in the file.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8" customWidth="1" style="47" min="1" max="1"/>
    <col width="26" customWidth="1" style="47" min="2" max="2"/>
    <col width="14" customWidth="1" style="47" min="3" max="3"/>
    <col width="26" customWidth="1" style="47" min="4" max="4"/>
    <col width="10" customWidth="1" style="47" min="5" max="5"/>
    <col width="30" customWidth="1" style="47" min="6" max="6"/>
    <col width="45" customWidth="1" style="47" min="7" max="7"/>
    <col width="55" customWidth="1" style="47" min="8" max="8"/>
    <col width="12" customWidth="1" style="47" min="9" max="9"/>
  </cols>
  <sheetData>
    <row r="1">
      <c r="A1" s="52" t="inlineStr">
        <is>
          <t>Phase</t>
        </is>
      </c>
      <c r="B1" s="52" t="inlineStr">
        <is>
          <t>Workstream</t>
        </is>
      </c>
      <c r="C1" s="52" t="inlineStr">
        <is>
          <t>Test Case ID</t>
        </is>
      </c>
      <c r="D1" s="52" t="inlineStr">
        <is>
          <t>Module</t>
        </is>
      </c>
      <c r="E1" s="52" t="inlineStr">
        <is>
          <t>Severity</t>
        </is>
      </c>
      <c r="F1" s="52" t="inlineStr">
        <is>
          <t>Scenario</t>
        </is>
      </c>
      <c r="G1" s="52" t="inlineStr">
        <is>
          <t>Defect</t>
        </is>
      </c>
      <c r="H1" s="52" t="inlineStr">
        <is>
          <t>Proposed Fix</t>
        </is>
      </c>
      <c r="I1" s="52" t="inlineStr">
        <is>
          <t>Effort (S/M/L)</t>
        </is>
      </c>
    </row>
    <row r="2">
      <c r="A2" s="54" t="n">
        <v>1</v>
      </c>
      <c r="B2" s="0" t="inlineStr">
        <is>
          <t>A. Financial Integrity</t>
        </is>
      </c>
      <c r="C2" s="0" t="inlineStr">
        <is>
          <t>TC-INT-004</t>
        </is>
      </c>
      <c r="D2" s="0" t="inlineStr">
        <is>
          <t>Integration Testing</t>
        </is>
      </c>
      <c r="E2" s="0" t="inlineStr">
        <is>
          <t>Critical</t>
        </is>
      </c>
      <c r="F2" s="0" t="inlineStr">
        <is>
          <t>Cancellation refund correctly credits customer wallet in real time</t>
        </is>
      </c>
      <c r="G2" s="0" t="inlineStr">
        <is>
          <t>Cancelling an order paid fully online credits nothing to the customer's actual wallet or original payment method; only bookkeeping (admin ledger + a Refund record) happens.</t>
        </is>
      </c>
      <c r="H2" s="0" t="inlineStr">
        <is>
          <t>Extend order-cancellation compensation for ONLINE orders to call the payment gateway's refund API (or credit the customer wallet in full) instead of only writing internal ledger entries. Add a reconciliation job to catch any historically under-refunded cancellations.</t>
        </is>
      </c>
      <c r="I2" s="0" t="inlineStr">
        <is>
          <t>L</t>
        </is>
      </c>
    </row>
    <row r="3">
      <c r="A3" s="54" t="n">
        <v>1</v>
      </c>
      <c r="B3" s="0" t="inlineStr">
        <is>
          <t>A. Financial Integrity</t>
        </is>
      </c>
      <c r="C3" s="0" t="inlineStr">
        <is>
          <t>TC-SUB-015</t>
        </is>
      </c>
      <c r="D3" s="0" t="inlineStr">
        <is>
          <t>Onboarding, Subscription &amp; Comm</t>
        </is>
      </c>
      <c r="E3" s="0" t="inlineStr">
        <is>
          <t>Critical</t>
        </is>
      </c>
      <c r="F3" s="0" t="inlineStr">
        <is>
          <t>New seller is rewarded after KYC approval and subscription purchase</t>
        </is>
      </c>
      <c r="G3" s="0" t="inlineStr">
        <is>
          <t>Seller-to-seller referral reward is entirely non-functional stub code masquerading as implemented via constant+listener wiring.</t>
        </is>
      </c>
      <c r="H3" s="0" t="inlineStr">
        <is>
          <t>Add referralCode/referredBy fields to the Seller model; capture the referrer at seller signup. Fix processSellerReferralReward() to look up the actual referrer (not treat the new seller as referrer) and to call the real wallet-credit function instead of only logging. Gate the credit on both KYC approval AND subscription purchase as specified.</t>
        </is>
      </c>
      <c r="I3" s="0" t="inlineStr">
        <is>
          <t>M</t>
        </is>
      </c>
    </row>
    <row r="4">
      <c r="A4" s="54" t="n">
        <v>1</v>
      </c>
      <c r="B4" s="0" t="inlineStr">
        <is>
          <t>A. Financial Integrity</t>
        </is>
      </c>
      <c r="C4" s="0" t="inlineStr">
        <is>
          <t>TC-INT-012</t>
        </is>
      </c>
      <c r="D4" s="0" t="inlineStr">
        <is>
          <t>Integration Testing</t>
        </is>
      </c>
      <c r="E4" s="0" t="inlineStr">
        <is>
          <t>Critical</t>
        </is>
      </c>
      <c r="F4" s="0" t="inlineStr">
        <is>
          <t>Referral reward correctly flows into wallet and, if seller-funded, into settlement</t>
        </is>
      </c>
      <c r="G4" s="0" t="inlineStr">
        <is>
          <t>Seller referral rewards are completely non-functional — the event fires and campaigns are matched, but the reward is never actually granted to any wallet or seller settlement.</t>
        </is>
      </c>
      <c r="H4" s="0" t="inlineStr">
        <is>
          <t>Add referralCode/referredBy fields to the Seller model; capture the referrer at seller signup. Fix processSellerReferralReward() to look up the actual referrer (not treat the new seller as referrer) and to call the real wallet-credit function instead of only logging. Gate the credit on both KYC approval AND subscription purchase as specified.</t>
        </is>
      </c>
      <c r="I4" s="0" t="inlineStr">
        <is>
          <t>M</t>
        </is>
      </c>
    </row>
    <row r="5">
      <c r="A5" s="54" t="n">
        <v>1</v>
      </c>
      <c r="B5" s="0" t="inlineStr">
        <is>
          <t>A. Financial Integrity</t>
        </is>
      </c>
      <c r="C5" s="0" t="inlineStr">
        <is>
          <t>TC-PRC-011</t>
        </is>
      </c>
      <c r="D5" s="0" t="inlineStr">
        <is>
          <t>Pricing, Charges &amp; Settlement</t>
        </is>
      </c>
      <c r="E5" s="0" t="inlineStr">
        <is>
          <t>High</t>
        </is>
      </c>
      <c r="F5" s="0" t="inlineStr">
        <is>
          <t>Price increase - customer must pay difference before processing continues</t>
        </is>
      </c>
      <c r="G5" s="0" t="inlineStr">
        <is>
          <t>The 'pay difference' flow never charges the customer for an ONLINE price increase; clicking the button silently unblocks the order without collecting the additional amount via wallet, card, or UPI.</t>
        </is>
      </c>
      <c r="H5" s="0" t="inlineStr">
        <is>
          <t>Fix payPriceDifference() to require and validate the wallet/payment amount from the client instead of defaulting to 0; re-run the insufficient-balance guard server-side against the actual delta before calling finalizePendingAdjustment(). Add a required 'amount to pay' field to the customer 'Pay difference' UI.</t>
        </is>
      </c>
      <c r="I5" s="0" t="inlineStr">
        <is>
          <t>M</t>
        </is>
      </c>
    </row>
    <row r="6">
      <c r="A6" s="54" t="n">
        <v>1</v>
      </c>
      <c r="B6" s="0" t="inlineStr">
        <is>
          <t>A. Financial Integrity</t>
        </is>
      </c>
      <c r="C6" s="0" t="inlineStr">
        <is>
          <t>TC-PRC-014</t>
        </is>
      </c>
      <c r="D6" s="0" t="inlineStr">
        <is>
          <t>Pricing, Charges &amp; Settlement</t>
        </is>
      </c>
      <c r="E6" s="0" t="inlineStr">
        <is>
          <t>High</t>
        </is>
      </c>
      <c r="F6" s="0" t="inlineStr">
        <is>
          <t>Wallet balance insufficient to cover a price difference</t>
        </is>
      </c>
      <c r="G6" s="0" t="inlineStr">
        <is>
          <t>Wallet-shortfall handling exists only as an unreachable backend guard; the customer-facing flow has no way to attempt wallet-only payment or be prompted for a supplementary method — every 'Pay difference' click just succeeds without collecting money (same root cause as TC-PRC-011).</t>
        </is>
      </c>
      <c r="H6" s="0" t="inlineStr">
        <is>
          <t>Fix payPriceDifference() to require and validate the wallet/payment amount from the client instead of defaulting to 0; re-run the insufficient-balance guard server-side against the actual delta before calling finalizePendingAdjustment(). Add a required 'amount to pay' field to the customer 'Pay difference' UI.</t>
        </is>
      </c>
      <c r="I6" s="0" t="inlineStr">
        <is>
          <t>M</t>
        </is>
      </c>
    </row>
    <row r="7">
      <c r="A7" s="54" t="n">
        <v>1</v>
      </c>
      <c r="B7" s="0" t="inlineStr">
        <is>
          <t>B. Admin Governance</t>
        </is>
      </c>
      <c r="C7" s="0" t="inlineStr">
        <is>
          <t>TC-ADMIN-073</t>
        </is>
      </c>
      <c r="D7" s="0" t="inlineStr">
        <is>
          <t>Extras</t>
        </is>
      </c>
      <c r="E7" s="0" t="inlineStr">
        <is>
          <t>Critical</t>
        </is>
      </c>
      <c r="F7" s="0" t="inlineStr">
        <is>
          <t>Block user</t>
        </is>
      </c>
      <c r="G7" s="0" t="inlineStr">
        <is>
          <t>'Block user' in the admin Customer Detail page is a non-functional mock: it flips a local React state variable and shows a success toast, but never calls any backend endpoint, and no backend endpoint to block a customer exists in the first place.</t>
        </is>
      </c>
      <c r="H7" s="0" t="inlineStr">
        <is>
          <t>Add a real isBlocked/blockedReason field to the Customer model, a backend PUT /admin/users/:id/block|unblock endpoint (admin-permission gated), and wire handleRestrictAccount() in CustomerDetail.jsx to call it instead of only mutating local state. Enforce isBlocked at login/checkout.</t>
        </is>
      </c>
      <c r="I7" s="0" t="inlineStr">
        <is>
          <t>M</t>
        </is>
      </c>
    </row>
    <row r="8">
      <c r="A8" s="54" t="n">
        <v>1</v>
      </c>
      <c r="B8" s="0" t="inlineStr">
        <is>
          <t>B. Admin Governance</t>
        </is>
      </c>
      <c r="C8" s="0" t="inlineStr">
        <is>
          <t>TC-ADMIN-074</t>
        </is>
      </c>
      <c r="D8" s="0" t="inlineStr">
        <is>
          <t>Extras</t>
        </is>
      </c>
      <c r="E8" s="0" t="inlineStr">
        <is>
          <t>Critical</t>
        </is>
      </c>
      <c r="F8" s="0" t="inlineStr">
        <is>
          <t>Unblock user</t>
        </is>
      </c>
      <c r="G8" s="0" t="inlineStr">
        <is>
          <t>'Unblock user' is the same fake client-only toggle as 'Block user' -- there is nothing real to unblock since blocking itself was never persisted.</t>
        </is>
      </c>
      <c r="H8" s="0" t="inlineStr">
        <is>
          <t>Add a real isBlocked/blockedReason field to the Customer model, a backend PUT /admin/users/:id/block|unblock endpoint (admin-permission gated), and wire handleRestrictAccount() in CustomerDetail.jsx to call it instead of only mutating local state. Enforce isBlocked at login/checkout.</t>
        </is>
      </c>
      <c r="I8" s="0" t="inlineStr">
        <is>
          <t>M</t>
        </is>
      </c>
    </row>
    <row r="9">
      <c r="A9" s="54" t="n">
        <v>1</v>
      </c>
      <c r="B9" s="0" t="inlineStr">
        <is>
          <t>B. Admin Governance</t>
        </is>
      </c>
      <c r="C9" s="0" t="inlineStr">
        <is>
          <t>TC-ADMIN-077</t>
        </is>
      </c>
      <c r="D9" s="0" t="inlineStr">
        <is>
          <t>Extras</t>
        </is>
      </c>
      <c r="E9" s="0" t="inlineStr">
        <is>
          <t>Critical</t>
        </is>
      </c>
      <c r="F9" s="0" t="inlineStr">
        <is>
          <t>Block seller</t>
        </is>
      </c>
      <c r="G9" s="0" t="inlineStr">
        <is>
          <t>'Block seller' for an already-active/approved seller is entirely non-functional: the 'Force Close' and 'SUSPEND STORE' buttons on the Seller Detail page have no click handler wired at all, and no backend endpoint exists to deactivate an active store outside of the pending-application reject flow.</t>
        </is>
      </c>
      <c r="H9" s="0" t="inlineStr">
        <is>
          <t>Add a backend endpoint to deactivate an already-active/approved seller (set isActive=false, hide stores/products), and wire the 'Force Close'/'SUSPEND STORE' buttons in SellerDetail.jsx to it. Currently these buttons have no onClick handler at all.</t>
        </is>
      </c>
      <c r="I9" s="0" t="inlineStr">
        <is>
          <t>M</t>
        </is>
      </c>
    </row>
    <row r="10">
      <c r="A10" s="54" t="n">
        <v>1</v>
      </c>
      <c r="B10" s="0" t="inlineStr">
        <is>
          <t>B. Admin Governance</t>
        </is>
      </c>
      <c r="C10" s="0" t="inlineStr">
        <is>
          <t>TC-PART-022</t>
        </is>
      </c>
      <c r="D10" s="0" t="inlineStr">
        <is>
          <t>Partial Order &amp; Seller Ops</t>
        </is>
      </c>
      <c r="E10" s="0" t="inlineStr">
        <is>
          <t>Critical</t>
        </is>
      </c>
      <c r="F10" s="0" t="inlineStr">
        <is>
          <t>Super Admin force-cancels an order</t>
        </is>
      </c>
      <c r="G10" s="0" t="inlineStr">
        <is>
          <t>Super Admin has no way to force-cancel an order stuck beyond SLA independent of customer/seller-initiated action.</t>
        </is>
      </c>
      <c r="H10" s="0" t="inlineStr">
        <is>
          <t>Add an admin-only 'override seller rejection' action that re-opens a CANCELLED (seller-rejected) order for reassignment (extend REASSIGNABLE_STATUSES or add a dedicated reinstate step). Add an admin force-cancel endpoint for orders stuck beyond a configurable SLA, independent of customer/seller-initiated cancellation. Wire up the existing but unused 'orders:override' permission constant to these actions.</t>
        </is>
      </c>
      <c r="I10" s="0" t="inlineStr">
        <is>
          <t>M</t>
        </is>
      </c>
    </row>
    <row r="11">
      <c r="A11" s="54" t="n">
        <v>1</v>
      </c>
      <c r="B11" s="0" t="inlineStr">
        <is>
          <t>B. Admin Governance</t>
        </is>
      </c>
      <c r="C11" s="0" t="inlineStr">
        <is>
          <t>TC-PART-021</t>
        </is>
      </c>
      <c r="D11" s="0" t="inlineStr">
        <is>
          <t>Partial Order &amp; Seller Ops</t>
        </is>
      </c>
      <c r="E11" s="0" t="inlineStr">
        <is>
          <t>High</t>
        </is>
      </c>
      <c r="F11" s="0" t="inlineStr">
        <is>
          <t>Super Admin overrides a seller's rejection decision</t>
        </is>
      </c>
      <c r="G11" s="0" t="inlineStr">
        <is>
          <t>No Super Admin capability to override/reverse a seller's rejection; once rejected, order is permanently cancelled with no admin route to reinstate.</t>
        </is>
      </c>
      <c r="H11" s="0" t="inlineStr">
        <is>
          <t>Add an admin-only 'override seller rejection' action that re-opens a CANCELLED (seller-rejected) order for reassignment (extend REASSIGNABLE_STATUSES or add a dedicated reinstate step). Add an admin force-cancel endpoint for orders stuck beyond a configurable SLA, independent of customer/seller-initiated cancellation. Wire up the existing but unused 'orders:override' permission constant to these actions.</t>
        </is>
      </c>
      <c r="I11" s="0" t="inlineStr">
        <is>
          <t>M</t>
        </is>
      </c>
    </row>
    <row r="12">
      <c r="A12" s="54" t="n">
        <v>1</v>
      </c>
      <c r="B12" s="0" t="inlineStr">
        <is>
          <t>C. Roles &amp; Security</t>
        </is>
      </c>
      <c r="C12" s="0" t="inlineStr">
        <is>
          <t>TC-ROLE2-006</t>
        </is>
      </c>
      <c r="D12" s="0" t="inlineStr">
        <is>
          <t>Role-wise Testing (New Roles)</t>
        </is>
      </c>
      <c r="E12" s="0" t="inlineStr">
        <is>
          <t>Critical</t>
        </is>
      </c>
      <c r="F12" s="0" t="inlineStr">
        <is>
          <t>Operator attempts to modify commission/subscription configuration</t>
        </is>
      </c>
      <c r="G12" s="0" t="inlineStr">
        <is>
          <t>Commission/subscription configuration is not restricted to Super Admin as required — any admin-family role (including accountant/assistant) can write it, and there's no Operator role to even test the negative case against.</t>
        </is>
      </c>
      <c r="H12" s="0" t="inlineStr">
        <is>
          <t>Narrow the Finance/Tax (accountant) role: restrict it to read/export-only endpoints (settlement, GST invoices, tax reports), remove its implicit access via blanket allowRoles('admin') checks on operational/config endpoints, and add explicit checkAdminPermission() gates so commission/subscription configuration is Super-Admin-only.</t>
        </is>
      </c>
      <c r="I12" s="0" t="inlineStr">
        <is>
          <t>M</t>
        </is>
      </c>
    </row>
    <row r="13">
      <c r="A13" s="54" t="n">
        <v>1</v>
      </c>
      <c r="B13" s="0" t="inlineStr">
        <is>
          <t>C. Roles &amp; Security</t>
        </is>
      </c>
      <c r="C13" s="0" t="inlineStr">
        <is>
          <t>TC-ROLE2-008</t>
        </is>
      </c>
      <c r="D13" s="0" t="inlineStr">
        <is>
          <t>Role-wise Testing (New Roles)</t>
        </is>
      </c>
      <c r="E13" s="0" t="inlineStr">
        <is>
          <t>Critical</t>
        </is>
      </c>
      <c r="F13" s="0" t="inlineStr">
        <is>
          <t>Finance/Tax team attempts to edit product listings or accept orders</t>
        </is>
      </c>
      <c r="G13" s="0" t="inlineStr">
        <is>
          <t>Finance/Tax (accountant) role has no enforced restriction from operational screens like product moderation or order status updates — it is not confined to financial/tax data.</t>
        </is>
      </c>
      <c r="H13" s="0" t="inlineStr">
        <is>
          <t>Narrow the Finance/Tax (accountant) role: restrict it to read/export-only endpoints (settlement, GST invoices, tax reports), remove its implicit access via blanket allowRoles('admin') checks on operational/config endpoints, and add explicit checkAdminPermission() gates so commission/subscription configuration is Super-Admin-only.</t>
        </is>
      </c>
      <c r="I13" s="0" t="inlineStr">
        <is>
          <t>M</t>
        </is>
      </c>
    </row>
    <row r="14">
      <c r="A14" s="54" t="n">
        <v>1</v>
      </c>
      <c r="B14" s="0" t="inlineStr">
        <is>
          <t>C. Roles &amp; Security</t>
        </is>
      </c>
      <c r="C14" s="0" t="inlineStr">
        <is>
          <t>TC-ROLE2-010</t>
        </is>
      </c>
      <c r="D14" s="0" t="inlineStr">
        <is>
          <t>Role-wise Testing (New Roles)</t>
        </is>
      </c>
      <c r="E14" s="0" t="inlineStr">
        <is>
          <t>Critical</t>
        </is>
      </c>
      <c r="F14" s="0" t="inlineStr">
        <is>
          <t>Delivery Partner, Operator, and Finance/Tax roles cannot access each other's restricted modules</t>
        </is>
      </c>
      <c r="G14" s="0" t="inlineStr">
        <is>
          <t>Cross-role data isolation is not enforced consistently — accountant is over-privileged and delivery leaks financial fields.</t>
        </is>
      </c>
      <c r="H14" s="0" t="inlineStr">
        <is>
          <t>Narrow the Finance/Tax (accountant) role: restrict it to read/export-only endpoints (settlement, GST invoices, tax reports), remove its implicit access via blanket allowRoles('admin') checks on operational/config endpoints, and add explicit checkAdminPermission() gates so commission/subscription configuration is Super-Admin-only.</t>
        </is>
      </c>
      <c r="I14" s="0" t="inlineStr">
        <is>
          <t>M</t>
        </is>
      </c>
    </row>
    <row r="15">
      <c r="A15" s="54" t="n">
        <v>1</v>
      </c>
      <c r="B15" s="0" t="inlineStr">
        <is>
          <t>C. Roles &amp; Security</t>
        </is>
      </c>
      <c r="C15" s="0" t="inlineStr">
        <is>
          <t>TC-EXC-010</t>
        </is>
      </c>
      <c r="D15" s="0" t="inlineStr">
        <is>
          <t>Exception &amp; Negative Testing</t>
        </is>
      </c>
      <c r="E15" s="0" t="inlineStr">
        <is>
          <t>Critical</t>
        </is>
      </c>
      <c r="F15" s="0" t="inlineStr">
        <is>
          <t>Assistant attempts an action after Seller has just revoked their access</t>
        </is>
      </c>
      <c r="G15" s="0" t="inlineStr">
        <is>
          <t>Even if a seller edits/removes an assistant's permissions or deletes the account, the assistant's existing JWT keeps working with its original (stale) permissions for up to 7 days — there is no mechanism to immediately invalidate a live session.</t>
        </is>
      </c>
      <c r="H15" s="0" t="inlineStr">
        <is>
          <t>Add a permissionsVersion (or revokedAt) field to the assistant/seller record; check it on every authenticated request (or at minimum on every write action) so an edited/removed assistant's existing JWT is rejected even before its 7-day expiry.</t>
        </is>
      </c>
      <c r="I15" s="0" t="inlineStr">
        <is>
          <t>M</t>
        </is>
      </c>
    </row>
    <row r="16">
      <c r="A16" s="54" t="n">
        <v>1</v>
      </c>
      <c r="B16" s="0" t="inlineStr">
        <is>
          <t>C. Roles &amp; Security</t>
        </is>
      </c>
      <c r="C16" s="0" t="inlineStr">
        <is>
          <t>TC-ROLE-008</t>
        </is>
      </c>
      <c r="D16" s="0" t="inlineStr">
        <is>
          <t>Roles &amp; Permissions</t>
        </is>
      </c>
      <c r="E16" s="0" t="inlineStr">
        <is>
          <t>High</t>
        </is>
      </c>
      <c r="F16" s="0" t="inlineStr">
        <is>
          <t>Assistant (any level) attempts to access Finance &amp; Payouts</t>
        </is>
      </c>
      <c r="G16" s="0" t="inlineStr">
        <is>
          <t>No hard-coded restriction prevents Finance &amp; Payouts access from being delegated to an assistant; the checklist's 'No Access (Restricted) regardless of assigned permission level' guarantee does not exist in the authorization layer.</t>
        </is>
      </c>
      <c r="H16" s="0" t="inlineStr">
        <is>
          <t>Hard-block 'withdrawals' from ever appearing as a grantable permission in the assistant-permission UI/backend, regardless of role tier, per policy.</t>
        </is>
      </c>
      <c r="I16" s="0" t="inlineStr">
        <is>
          <t>S</t>
        </is>
      </c>
    </row>
    <row r="17">
      <c r="A17" s="54" t="n">
        <v>1</v>
      </c>
      <c r="B17" s="0" t="inlineStr">
        <is>
          <t>C. Roles &amp; Security</t>
        </is>
      </c>
      <c r="C17" s="0" t="inlineStr">
        <is>
          <t>TC-E2E-007</t>
        </is>
      </c>
      <c r="D17" s="0" t="inlineStr">
        <is>
          <t>E2E Business Flow</t>
        </is>
      </c>
      <c r="E17" s="0" t="inlineStr">
        <is>
          <t>Medium</t>
        </is>
      </c>
      <c r="F17" s="0" t="inlineStr">
        <is>
          <t>Finance/Tax team reconciles settlements and generates tax reports</t>
        </is>
      </c>
      <c r="G17" s="0" t="inlineStr">
        <is>
          <t>Finance/Tax figures can be viewed/filtered/exported (by date/seller) and exported as CSV, but (a) there is no city filter, (b) export is CSV-only (not 'Excel/PDF' as scripted), and (c) the accountant role is not actually restricted to financial/read-mostly access — it inherits full admin write privileges wherever routes are gated by allowRoles('admin') without an additional checkAdminPermission narrowing.</t>
        </is>
      </c>
      <c r="H17" s="0" t="inlineStr">
        <is>
          <t>Add a city filter to getLedgerEntries()/the settlement export, add a PDF export option alongside CSV, and add an explicit checkAdminPermission narrowing so the accountant role is read/export-only rather than inheriting full admin write access via allowRoles('admin').</t>
        </is>
      </c>
      <c r="I17" s="0" t="inlineStr">
        <is>
          <t>S</t>
        </is>
      </c>
    </row>
    <row r="18">
      <c r="A18" s="54" t="n">
        <v>1</v>
      </c>
      <c r="B18" s="0" t="inlineStr">
        <is>
          <t>F. Partial Order &amp; Replacement</t>
        </is>
      </c>
      <c r="C18" s="0" t="inlineStr">
        <is>
          <t>TC-ORD-020</t>
        </is>
      </c>
      <c r="D18" s="0" t="inlineStr">
        <is>
          <t>Customer Order Mgmt</t>
        </is>
      </c>
      <c r="E18" s="0" t="inlineStr">
        <is>
          <t>Critical</t>
        </is>
      </c>
      <c r="F18" s="0" t="inlineStr">
        <is>
          <t>Reject a replacement product suggested by seller</t>
        </is>
      </c>
      <c r="G18" s="0" t="inlineStr">
        <is>
          <t>Rejecting a seller-suggested replacement leaves the unavailable item on the order at original price with no refund.</t>
        </is>
      </c>
      <c r="H18" s="0" t="inlineStr">
        <is>
          <t>Fix reviewReplacementRequest()'s 'rejected' branch to actually call partialCancelOrderItems/applyOrderPriceAdjustment for the rejected item — removing it from the order and refunding the difference — instead of only flipping a status flag.</t>
        </is>
      </c>
      <c r="I18" s="0" t="inlineStr">
        <is>
          <t>M</t>
        </is>
      </c>
    </row>
    <row r="19">
      <c r="A19" s="54" t="n">
        <v>1</v>
      </c>
      <c r="B19" s="0" t="inlineStr">
        <is>
          <t>F. Partial Order &amp; Replacement</t>
        </is>
      </c>
      <c r="C19" s="0" t="inlineStr">
        <is>
          <t>TC-PART-011</t>
        </is>
      </c>
      <c r="D19" s="0" t="inlineStr">
        <is>
          <t>Partial Order &amp; Seller Ops</t>
        </is>
      </c>
      <c r="E19" s="0" t="inlineStr">
        <is>
          <t>Critical</t>
        </is>
      </c>
      <c r="F19" s="0" t="inlineStr">
        <is>
          <t>Replacement item priced higher - customer pays difference</t>
        </is>
      </c>
      <c r="G19" s="0" t="inlineStr">
        <is>
          <t>Approving a priced replacement leaves the order in an inconsistent state: order.status says 'partial_updated' but the actual item swap and price change are stuck in a 'pending' priceAdjustment sub-document that nothing in this flow surfaces to the customer for a second confirmation/payment.</t>
        </is>
      </c>
      <c r="H19" s="0" t="inlineStr">
        <is>
          <t>Fix the priced-replacement-approval path so the item swap and the price delta/refund are applied together atomically (currently the pending price-adjustment sub-document can be orphaned by reviewReplacementRequest's own status overwrite, silently dropping the refund).</t>
        </is>
      </c>
      <c r="I19" s="0" t="inlineStr">
        <is>
          <t>M</t>
        </is>
      </c>
    </row>
    <row r="20">
      <c r="A20" s="54" t="n">
        <v>1</v>
      </c>
      <c r="B20" s="0" t="inlineStr">
        <is>
          <t>F. Partial Order &amp; Replacement</t>
        </is>
      </c>
      <c r="C20" s="0" t="inlineStr">
        <is>
          <t>TC-PART-012</t>
        </is>
      </c>
      <c r="D20" s="0" t="inlineStr">
        <is>
          <t>Partial Order &amp; Seller Ops</t>
        </is>
      </c>
      <c r="E20" s="0" t="inlineStr">
        <is>
          <t>Critical</t>
        </is>
      </c>
      <c r="F20" s="0" t="inlineStr">
        <is>
          <t>Replacement item priced lower - refund credited to wallet</t>
        </is>
      </c>
      <c r="G20" s="0" t="inlineStr">
        <is>
          <t>The ₹30 refund is never automatically credited; it is stuck behind an unexposed pending priceAdjustment that requires a second, never-surfaced customer approval call, and the item swap never lands in order.items either.</t>
        </is>
      </c>
      <c r="H20" s="0" t="inlineStr">
        <is>
          <t>Fix the priced-replacement-approval path so the item swap and the price delta/refund are applied together atomically (currently the pending price-adjustment sub-document can be orphaned by reviewReplacementRequest's own status overwrite, silently dropping the refund).</t>
        </is>
      </c>
      <c r="I20" s="0" t="inlineStr">
        <is>
          <t>M</t>
        </is>
      </c>
    </row>
    <row r="21">
      <c r="A21" s="54" t="n">
        <v>1</v>
      </c>
      <c r="B21" s="0" t="inlineStr">
        <is>
          <t>F. Partial Order &amp; Replacement</t>
        </is>
      </c>
      <c r="C21" s="0" t="inlineStr">
        <is>
          <t>TC-PART-008</t>
        </is>
      </c>
      <c r="D21" s="0" t="inlineStr">
        <is>
          <t>Partial Order &amp; Seller Ops</t>
        </is>
      </c>
      <c r="E21" s="0" t="inlineStr">
        <is>
          <t>High</t>
        </is>
      </c>
      <c r="F21" s="0" t="inlineStr">
        <is>
          <t>Customer rejects replacement - partial refund issued</t>
        </is>
      </c>
      <c r="G21" s="0" t="inlineStr">
        <is>
          <t>Rejecting a replacement suggestion leaves the unavailable ₹250 item still on the order with no cancellation and no refund — the seller must separately notice this and manually run a distinct partial-cancel action.</t>
        </is>
      </c>
      <c r="H21" s="0" t="inlineStr">
        <is>
          <t>Fix reviewReplacementRequest()'s 'rejected' branch to actually call partialCancelOrderItems/applyOrderPriceAdjustment for the rejected item — removing it from the order and refunding the difference — instead of only flipping a status flag.</t>
        </is>
      </c>
      <c r="I21" s="0" t="inlineStr">
        <is>
          <t>M</t>
        </is>
      </c>
    </row>
    <row r="22">
      <c r="A22" s="54" t="n">
        <v>1</v>
      </c>
      <c r="B22" s="0" t="inlineStr">
        <is>
          <t>G. Notifications &amp; Escalation</t>
        </is>
      </c>
      <c r="C22" s="0" t="inlineStr">
        <is>
          <t>TC-E2E-004</t>
        </is>
      </c>
      <c r="D22" s="0" t="inlineStr">
        <is>
          <t>E2E Business Flow</t>
        </is>
      </c>
      <c r="E22" s="0" t="inlineStr">
        <is>
          <t>High</t>
        </is>
      </c>
      <c r="F22" s="0" t="inlineStr">
        <is>
          <t>Full delivery partner journey: assignment to confirmation</t>
        </is>
      </c>
      <c r="G22" s="0" t="inlineStr">
        <is>
          <t>Production delivery-completion route does not notify seller/admin at all, and customer notification is a raw unpersisted socket event with no push/fallback.</t>
        </is>
      </c>
      <c r="H22" s="0" t="inlineStr">
        <is>
          <t>Point the live delivery-completion route (deliveryController.validateDeliveryOtp) at the same emitOrderStatusUpdate + emitNotificationEvent(ORDER_DELIVERED) calls already correctly implemented (but unused) in orderWorkflowService.verifyHandoffOtpAndDeliver, so seller/admin get notified and the customer gets a persisted notification, not just a raw socket event.</t>
        </is>
      </c>
      <c r="I22" s="0" t="inlineStr">
        <is>
          <t>S</t>
        </is>
      </c>
    </row>
    <row r="23">
      <c r="A23" s="54" t="n">
        <v>1</v>
      </c>
      <c r="B23" s="0" t="inlineStr">
        <is>
          <t>G. Notifications &amp; Escalation</t>
        </is>
      </c>
      <c r="C23" s="0" t="inlineStr">
        <is>
          <t>TC-E2E-012</t>
        </is>
      </c>
      <c r="D23" s="0" t="inlineStr">
        <is>
          <t>E2E Business Flow</t>
        </is>
      </c>
      <c r="E23" s="0" t="inlineStr">
        <is>
          <t>High</t>
        </is>
      </c>
      <c r="F23" s="0" t="inlineStr">
        <is>
          <t>Business flow when assigned delivery partner is unavailable</t>
        </is>
      </c>
      <c r="G23" s="0" t="inlineStr">
        <is>
          <t>No-delivery-partner scenario silently auto-cancels instead of escalating to Operator/Super Admin for manual reassignment.</t>
        </is>
      </c>
      <c r="H23" s="0" t="inlineStr">
        <is>
          <t>When processDeliveryTimeoutJob exhausts all fallbacks with zero delivery partners available, flag the order for manual reassignment and notify Operator/Super Admin instead of silently auto-cancelling.</t>
        </is>
      </c>
      <c r="I23" s="0" t="inlineStr">
        <is>
          <t>M</t>
        </is>
      </c>
    </row>
    <row r="24">
      <c r="A24" s="54" t="n">
        <v>1</v>
      </c>
      <c r="B24" s="0" t="inlineStr">
        <is>
          <t>G. Notifications &amp; Escalation</t>
        </is>
      </c>
      <c r="C24" s="0" t="inlineStr">
        <is>
          <t>TC-NOT-004</t>
        </is>
      </c>
      <c r="D24" s="0" t="inlineStr">
        <is>
          <t>Notifications &amp; Post-Order</t>
        </is>
      </c>
      <c r="E24" s="0" t="inlineStr">
        <is>
          <t>High</t>
        </is>
      </c>
      <c r="F24" s="0" t="inlineStr">
        <is>
          <t>Super Admin receives escalation notification for a pending refund approval</t>
        </is>
      </c>
      <c r="G24" s="0" t="inlineStr">
        <is>
          <t>Escalation feature does not exist in any form.</t>
        </is>
      </c>
      <c r="H24" s="0" t="inlineStr">
        <is>
          <t>Add a refundPendingSince timestamp to the Order/return record and a recurring job that re-notifies admins (escalating after a configurable SLA, e.g. 24h) for any return/refund still awaiting QC approval, instead of the current one-shot nudge.</t>
        </is>
      </c>
      <c r="I24" s="0" t="inlineStr">
        <is>
          <t>M</t>
        </is>
      </c>
    </row>
    <row r="25">
      <c r="A25" s="54" t="n">
        <v>1</v>
      </c>
      <c r="B25" s="0" t="inlineStr">
        <is>
          <t>I. Checkout &amp; Negative-Path Hardening</t>
        </is>
      </c>
      <c r="C25" s="0" t="inlineStr">
        <is>
          <t>TC-E2E-011</t>
        </is>
      </c>
      <c r="D25" s="0" t="inlineStr">
        <is>
          <t>E2E Business Flow</t>
        </is>
      </c>
      <c r="E25" s="0" t="inlineStr">
        <is>
          <t>Critical</t>
        </is>
      </c>
      <c r="F25" s="0" t="inlineStr">
        <is>
          <t>Seller subscription expires while an order is in progress</t>
        </is>
      </c>
      <c r="G25" s="0" t="inlineStr">
        <is>
          <t>A subscription lapse mid-fulfillment blocks the seller from updating/packing/progressing an ALREADY-ACCEPTED order, not just new orders/listings as the business rule requires.</t>
        </is>
      </c>
      <c r="H25" s="0" t="inlineStr">
        <is>
          <t>Same root cause as TC-EXC-009 — the requireSellerOperational carve-out for already-accepted pre-expiry orders fixes this case too.</t>
        </is>
      </c>
      <c r="I25" s="0" t="inlineStr">
        <is>
          <t>S</t>
        </is>
      </c>
    </row>
    <row r="26">
      <c r="A26" s="54" t="n">
        <v>1</v>
      </c>
      <c r="B26" s="0" t="inlineStr">
        <is>
          <t>I. Checkout &amp; Negative-Path Hardening</t>
        </is>
      </c>
      <c r="C26" s="0" t="inlineStr">
        <is>
          <t>TC-EXC-009</t>
        </is>
      </c>
      <c r="D26" s="0" t="inlineStr">
        <is>
          <t>Exception &amp; Negative Testing</t>
        </is>
      </c>
      <c r="E26" s="0" t="inlineStr">
        <is>
          <t>High</t>
        </is>
      </c>
      <c r="F26" s="0" t="inlineStr">
        <is>
          <t>Order placed in the final minute before seller subscription expires</t>
        </is>
      </c>
      <c r="G26" s="0" t="inlineStr">
        <is>
          <t>A seller whose subscription expires cannot accept or otherwise progress even orders that were validly placed and paid for before expiry — the block is blanket, not scoped to new-order creation.</t>
        </is>
      </c>
      <c r="H26" s="0" t="inlineStr">
        <is>
          <t>Carve out an exception in requireSellerOperational so a lapsed subscription blocks new order acceptance but does not block progressing/packing orders that were validly placed and paid for before expiry.</t>
        </is>
      </c>
      <c r="I26" s="0" t="inlineStr">
        <is>
          <t>S</t>
        </is>
      </c>
    </row>
    <row r="27">
      <c r="A27" s="54" t="n">
        <v>1</v>
      </c>
      <c r="B27" s="0" t="inlineStr">
        <is>
          <t>I. Checkout &amp; Negative-Path Hardening</t>
        </is>
      </c>
      <c r="C27" s="0" t="inlineStr">
        <is>
          <t>TC-EXC-013</t>
        </is>
      </c>
      <c r="D27" s="0" t="inlineStr">
        <is>
          <t>Exception &amp; Negative Testing</t>
        </is>
      </c>
      <c r="E27" s="0" t="inlineStr">
        <is>
          <t>High</t>
        </is>
      </c>
      <c r="F27" s="0" t="inlineStr">
        <is>
          <t>Duplicate order submission from double-tap / network retry</t>
        </is>
      </c>
      <c r="G27" s="0" t="inlineStr">
        <is>
          <t>The customer checkout client never attaches an Idempotency-Key, so the server's duplicate-order dedup logic is never actually exercised in the real checkout flow.</t>
        </is>
      </c>
      <c r="H27" s="0" t="inlineStr">
        <is>
          <t>Update the customer checkout client to actually send the Idempotency-Key header the server already supports, so duplicate-order dedup is exercised in practice.</t>
        </is>
      </c>
      <c r="I27" s="0" t="inlineStr">
        <is>
          <t>S</t>
        </is>
      </c>
    </row>
    <row r="28">
      <c r="A28" s="55" t="n">
        <v>2</v>
      </c>
      <c r="B28" s="0" t="inlineStr">
        <is>
          <t>A. Financial Integrity</t>
        </is>
      </c>
      <c r="C28" s="0" t="inlineStr">
        <is>
          <t>TC-RWD-012</t>
        </is>
      </c>
      <c r="D28" s="0" t="inlineStr">
        <is>
          <t>Reward Engine</t>
        </is>
      </c>
      <c r="E28" s="0" t="inlineStr">
        <is>
          <t>High</t>
        </is>
      </c>
      <c r="F28" s="0" t="inlineStr">
        <is>
          <t>Seller-sponsored cashback is deducted from seller settlement, not platform</t>
        </is>
      </c>
      <c r="G28" s="0" t="inlineStr">
        <is>
          <t>'Phase 3' ledger deduction for seller-funded cashback was never implemented — the seller is paid in full while the platform (not the seller) effectively absorbs the cashback cost, contradicting the funding-source configuration.</t>
        </is>
      </c>
      <c r="H28" s="0" t="inlineStr">
        <is>
          <t>Implement the 'phase 3' ledger deduction referenced in the code comment: when a cashback is seller-funded, deduct rewardCostToSeller from that seller's settlement payout in orderFinanceService before payout, not just in the reporting field.</t>
        </is>
      </c>
      <c r="I28" s="0" t="inlineStr">
        <is>
          <t>M</t>
        </is>
      </c>
    </row>
    <row r="29">
      <c r="A29" s="55" t="n">
        <v>2</v>
      </c>
      <c r="B29" s="0" t="inlineStr">
        <is>
          <t>A. Financial Integrity</t>
        </is>
      </c>
      <c r="C29" s="0" t="inlineStr">
        <is>
          <t>TC-E2E-013</t>
        </is>
      </c>
      <c r="D29" s="0" t="inlineStr">
        <is>
          <t>E2E Business Flow</t>
        </is>
      </c>
      <c r="E29" s="0" t="inlineStr">
        <is>
          <t>High</t>
        </is>
      </c>
      <c r="F29" s="0" t="inlineStr">
        <is>
          <t>Seller-funded cashback correctly flows into final settlement</t>
        </is>
      </c>
      <c r="G29" s="0" t="inlineStr">
        <is>
          <t>Seller-funded cashback is tracked for reporting purposes only; it never actually reduces the seller's real settlement payout, so 'Settlement report shows cashback deduction... correctly reducing seller payout' does not hold for the real payout, only for a disconnected reporting aggregate.</t>
        </is>
      </c>
      <c r="H29" s="0" t="inlineStr">
        <is>
          <t>Same root cause as TC-RWD-012 — the seller-funded-cashback settlement deduction fix covers this case too.</t>
        </is>
      </c>
      <c r="I29" s="0" t="inlineStr">
        <is>
          <t>M</t>
        </is>
      </c>
    </row>
    <row r="30">
      <c r="A30" s="55" t="n">
        <v>2</v>
      </c>
      <c r="B30" s="0" t="inlineStr">
        <is>
          <t>B. Admin Governance</t>
        </is>
      </c>
      <c r="C30" s="0" t="inlineStr">
        <is>
          <t>TC-ADMIN-089</t>
        </is>
      </c>
      <c r="D30" s="0" t="inlineStr">
        <is>
          <t>Extras</t>
        </is>
      </c>
      <c r="E30" s="0" t="inlineStr">
        <is>
          <t>Critical</t>
        </is>
      </c>
      <c r="F30" s="0" t="inlineStr">
        <is>
          <t>View sales report</t>
        </is>
      </c>
      <c r="G30" s="0" t="inlineStr">
        <is>
          <t>The Sales Report / Advanced Analytics screen shows completely fabricated, static numbers unrelated to real orders in the database; selecting a date range and clicking 'Generate'/download does not query the backend at all.</t>
        </is>
      </c>
      <c r="H30" s="0" t="inlineStr">
        <is>
          <t>Replace AdvancedAnalytics.jsx's hardcoded mock arrays with real API calls to backend aggregation endpoints (reuse the same real aggregation pattern already used correctly by the main admin dashboard). Wire the date-range selector and make 'Download Report' generate an actual export.</t>
        </is>
      </c>
      <c r="I30" s="0" t="inlineStr">
        <is>
          <t>L</t>
        </is>
      </c>
    </row>
    <row r="31">
      <c r="A31" s="55" t="n">
        <v>2</v>
      </c>
      <c r="B31" s="0" t="inlineStr">
        <is>
          <t>C. Roles &amp; Security</t>
        </is>
      </c>
      <c r="C31" s="0" t="inlineStr">
        <is>
          <t>TC-ROLE2-004</t>
        </is>
      </c>
      <c r="D31" s="0" t="inlineStr">
        <is>
          <t>Role-wise Testing (New Roles)</t>
        </is>
      </c>
      <c r="E31" s="0" t="inlineStr">
        <is>
          <t>Critical</t>
        </is>
      </c>
      <c r="F31" s="0" t="inlineStr">
        <is>
          <t>Operator has cross-shop operational visibility without financial access</t>
        </is>
      </c>
      <c r="G31" s="0" t="inlineStr">
        <is>
          <t>Operator role does not exist.</t>
        </is>
      </c>
      <c r="H31" s="0" t="inlineStr">
        <is>
          <t>Build the Operator role end-to-end: add 'operator' to the role enum, add operator-specific middleware/permission checks (operational visibility across shops, no financial/config access), add an operator login path and a stuck-order/cross-shop monitoring queue/dashboard for it to act from.</t>
        </is>
      </c>
      <c r="I31" s="0" t="inlineStr">
        <is>
          <t>L</t>
        </is>
      </c>
    </row>
    <row r="32">
      <c r="A32" s="55" t="n">
        <v>2</v>
      </c>
      <c r="B32" s="0" t="inlineStr">
        <is>
          <t>C. Roles &amp; Security</t>
        </is>
      </c>
      <c r="C32" s="0" t="inlineStr">
        <is>
          <t>TC-ROLE2-005</t>
        </is>
      </c>
      <c r="D32" s="0" t="inlineStr">
        <is>
          <t>Role-wise Testing (New Roles)</t>
        </is>
      </c>
      <c r="E32" s="0" t="inlineStr">
        <is>
          <t>Critical</t>
        </is>
      </c>
      <c r="F32" s="0" t="inlineStr">
        <is>
          <t>Operator reassigns a stuck/escalated order</t>
        </is>
      </c>
      <c r="G32" s="0" t="inlineStr">
        <is>
          <t>No Operator role exists to perform this action, and no stuck-order queue/dashboard exists for any role to work from; the only 'stuck order' handling is a fully automatic cancel timer.</t>
        </is>
      </c>
      <c r="H32" s="0" t="inlineStr">
        <is>
          <t>Build the Operator role end-to-end: add 'operator' to the role enum, add operator-specific middleware/permission checks (operational visibility across shops, no financial/config access), add an operator login path and a stuck-order/cross-shop monitoring queue/dashboard for it to act from.</t>
        </is>
      </c>
      <c r="I32" s="0" t="inlineStr">
        <is>
          <t>L</t>
        </is>
      </c>
    </row>
    <row r="33">
      <c r="A33" s="55" t="n">
        <v>2</v>
      </c>
      <c r="B33" s="0" t="inlineStr">
        <is>
          <t>C. Roles &amp; Security</t>
        </is>
      </c>
      <c r="C33" s="0" t="inlineStr">
        <is>
          <t>TC-ROLE2-011</t>
        </is>
      </c>
      <c r="D33" s="0" t="inlineStr">
        <is>
          <t>Role-wise Testing (New Roles)</t>
        </is>
      </c>
      <c r="E33" s="0" t="inlineStr">
        <is>
          <t>Critical</t>
        </is>
      </c>
      <c r="F33" s="0" t="inlineStr">
        <is>
          <t>Escalation correctly routes: Assistant -&gt; Seller -&gt; Operator -&gt; Super Admin</t>
        </is>
      </c>
      <c r="G33" s="0" t="inlineStr">
        <is>
          <t>No escalation path/workflow exists in the system at all.</t>
        </is>
      </c>
      <c r="H33" s="0" t="inlineStr">
        <is>
          <t>Add a generic escalation mechanism (flag + notification to Operator/Super Admin) for stuck states across order rescue, restoration, and dispute flows, rather than building one-off escalation logic per feature.</t>
        </is>
      </c>
      <c r="I33" s="0" t="inlineStr">
        <is>
          <t>M</t>
        </is>
      </c>
    </row>
    <row r="34">
      <c r="A34" s="55" t="n">
        <v>2</v>
      </c>
      <c r="B34" s="0" t="inlineStr">
        <is>
          <t>C. Roles &amp; Security</t>
        </is>
      </c>
      <c r="C34" s="0" t="inlineStr">
        <is>
          <t>TC-E2E-006</t>
        </is>
      </c>
      <c r="D34" s="0" t="inlineStr">
        <is>
          <t>E2E Business Flow</t>
        </is>
      </c>
      <c r="E34" s="0" t="inlineStr">
        <is>
          <t>Critical</t>
        </is>
      </c>
      <c r="F34" s="0" t="inlineStr">
        <is>
          <t>Operator performs day-to-day operational monitoring across shops</t>
        </is>
      </c>
      <c r="G34" s="0" t="inlineStr">
        <is>
          <t>The Operator role described in the requirement (cross-shop operational visibility, no financial access) does not exist in the system at all — not as a role, not as a permission set, not as a UI concept.</t>
        </is>
      </c>
      <c r="H34" s="0" t="inlineStr">
        <is>
          <t>Same root cause as TC-ROLE2-004/005 (Operator role does not exist) — covered by that Operator-role build task; no separate fix needed beyond it.</t>
        </is>
      </c>
      <c r="I34" s="0" t="inlineStr">
        <is>
          <t>L</t>
        </is>
      </c>
    </row>
    <row r="35">
      <c r="A35" s="55" t="n">
        <v>2</v>
      </c>
      <c r="B35" s="0" t="inlineStr">
        <is>
          <t>C. Roles &amp; Security</t>
        </is>
      </c>
      <c r="C35" s="0" t="inlineStr">
        <is>
          <t>TC-ROLE2-002</t>
        </is>
      </c>
      <c r="D35" s="0" t="inlineStr">
        <is>
          <t>Role-wise Testing (New Roles)</t>
        </is>
      </c>
      <c r="E35" s="0" t="inlineStr">
        <is>
          <t>High</t>
        </is>
      </c>
      <c r="F35" s="0" t="inlineStr">
        <is>
          <t>Delivery partner attempts to access customer payment details</t>
        </is>
      </c>
      <c r="G35" s="0" t="inlineStr">
        <is>
          <t>Payment/financial fields (paymentBreakdown, pricing, payment, financeFlags) are returned verbatim to the delivery partner's order-history endpoint with no field-level filtering.</t>
        </is>
      </c>
      <c r="H35" s="0" t="inlineStr">
        <is>
          <t>Add field projection to the delivery partner's order-history endpoint so paymentBreakdown/pricing/financeFlags are stripped before the response is sent to a rider.</t>
        </is>
      </c>
      <c r="I35" s="0" t="inlineStr">
        <is>
          <t>S</t>
        </is>
      </c>
    </row>
    <row r="36">
      <c r="A36" s="55" t="n">
        <v>2</v>
      </c>
      <c r="B36" s="0" t="inlineStr">
        <is>
          <t>C. Roles &amp; Security</t>
        </is>
      </c>
      <c r="C36" s="0" t="inlineStr">
        <is>
          <t>TC-ROLE2-003</t>
        </is>
      </c>
      <c r="D36" s="0" t="inlineStr">
        <is>
          <t>Role-wise Testing (New Roles)</t>
        </is>
      </c>
      <c r="E36" s="0" t="inlineStr">
        <is>
          <t>High</t>
        </is>
      </c>
      <c r="F36" s="0" t="inlineStr">
        <is>
          <t>Delivery partner reports a delivery exception and updates status</t>
        </is>
      </c>
      <c r="G36" s="0" t="inlineStr">
        <is>
          <t>The delivery exception/status-note reporting feature described by the test does not exist in the codebase.</t>
        </is>
      </c>
      <c r="H36" s="0" t="inlineStr">
        <is>
          <t>Build a delivery-exception feature: a 'report issue' action in the delivery app (customer unreachable, address issue, etc.) that logs the note, notifies customer/seller, and can mark the order 'Delivery Failed'.</t>
        </is>
      </c>
      <c r="I36" s="0" t="inlineStr">
        <is>
          <t>M</t>
        </is>
      </c>
    </row>
    <row r="37">
      <c r="A37" s="55" t="n">
        <v>2</v>
      </c>
      <c r="B37" s="0" t="inlineStr">
        <is>
          <t>C. Roles &amp; Security</t>
        </is>
      </c>
      <c r="C37" s="0" t="inlineStr">
        <is>
          <t>TC-ROLE-011</t>
        </is>
      </c>
      <c r="D37" s="0" t="inlineStr">
        <is>
          <t>Roles &amp; Permissions</t>
        </is>
      </c>
      <c r="E37" s="0" t="inlineStr">
        <is>
          <t>High</t>
        </is>
      </c>
      <c r="F37" s="0" t="inlineStr">
        <is>
          <t>Seller disables an assistant's access</t>
        </is>
      </c>
      <c r="G37" s="0" t="inlineStr">
        <is>
          <t>The 'toggle Disable Access, re-enable anytime' capability described by the checklist does not exist; sellers can only permanently delete an assistant, and even that (see TC-EXC-010) doesn't revoke an already-issued JWT.</t>
        </is>
      </c>
      <c r="H37" s="0" t="inlineStr">
        <is>
          <t>Add a 'disable/re-enable' toggle for assistant accounts (isActive flag) distinct from hard delete, so access can be paused and restored.</t>
        </is>
      </c>
      <c r="I37" s="0" t="inlineStr">
        <is>
          <t>S</t>
        </is>
      </c>
    </row>
    <row r="38">
      <c r="A38" s="55" t="n">
        <v>2</v>
      </c>
      <c r="B38" s="0" t="inlineStr">
        <is>
          <t>C. Roles &amp; Security</t>
        </is>
      </c>
      <c r="C38" s="0" t="inlineStr">
        <is>
          <t>TC-PART-015</t>
        </is>
      </c>
      <c r="D38" s="0" t="inlineStr">
        <is>
          <t>Partial Order &amp; Seller Ops</t>
        </is>
      </c>
      <c r="E38" s="0" t="inlineStr">
        <is>
          <t>Medium</t>
        </is>
      </c>
      <c r="F38" s="0" t="inlineStr">
        <is>
          <t>Assistant performs partial cancellation within granted permission</t>
        </is>
      </c>
      <c r="G38" s="0" t="inlineStr">
        <is>
          <t>Partial-cancellation/price-adjustment audit trail never records acting staff member's identity.</t>
        </is>
      </c>
      <c r="H38" s="0" t="inlineStr">
        <is>
          <t>Pass the real actorId/actorRole (the specific staff member, not a generic 'seller') into every modificationTimeline entry in orderPriceAdjustmentService.js. Also route reschedule actions through the same unified modificationTimeline (with modificationVersion) instead of the separate, unversioned reschedule.history array.</t>
        </is>
      </c>
      <c r="I38" s="0" t="inlineStr">
        <is>
          <t>S</t>
        </is>
      </c>
    </row>
    <row r="39">
      <c r="A39" s="55" t="n">
        <v>2</v>
      </c>
      <c r="B39" s="0" t="inlineStr">
        <is>
          <t>C. Roles &amp; Security</t>
        </is>
      </c>
      <c r="C39" s="0" t="inlineStr">
        <is>
          <t>TC-PART-017</t>
        </is>
      </c>
      <c r="D39" s="0" t="inlineStr">
        <is>
          <t>Partial Order &amp; Seller Ops</t>
        </is>
      </c>
      <c r="E39" s="0" t="inlineStr">
        <is>
          <t>Medium</t>
        </is>
      </c>
      <c r="F39" s="0" t="inlineStr">
        <is>
          <t>Every order modification is logged with version history</t>
        </is>
      </c>
      <c r="G39" s="0" t="inlineStr">
        <is>
          <t>Reschedule events excluded from the unified audit trail; price-adjustment entries missing actor identity — 'complete history' endpoint is incomplete.</t>
        </is>
      </c>
      <c r="H39" s="0" t="inlineStr">
        <is>
          <t>Pass the real actorId/actorRole (the specific staff member, not a generic 'seller') into every modificationTimeline entry in orderPriceAdjustmentService.js. Also route reschedule actions through the same unified modificationTimeline (with modificationVersion) instead of the separate, unversioned reschedule.history array.</t>
        </is>
      </c>
      <c r="I39" s="0" t="inlineStr">
        <is>
          <t>S</t>
        </is>
      </c>
    </row>
    <row r="40">
      <c r="A40" s="55" t="n">
        <v>2</v>
      </c>
      <c r="B40" s="0" t="inlineStr">
        <is>
          <t>D. Order Rescue Engine</t>
        </is>
      </c>
      <c r="C40" s="0" t="inlineStr">
        <is>
          <t>TC-RES-001</t>
        </is>
      </c>
      <c r="D40" s="0" t="inlineStr">
        <is>
          <t>Order Rescue &amp; Reassignment</t>
        </is>
      </c>
      <c r="E40" s="0" t="inlineStr">
        <is>
          <t>Critical</t>
        </is>
      </c>
      <c r="F40" s="0" t="inlineStr">
        <is>
          <t>Seller marks 'Unable to Fulfill' - order routed to Rescue Engine</t>
        </is>
      </c>
      <c r="G40" s="0" t="inlineStr">
        <is>
          <t>The described Smart Order Rescue Engine does not exist as a distinct feature; seller-unable-to-fulfill goes straight to cancellation+refund, not to any rescue/reassignment queue automatically.</t>
        </is>
      </c>
      <c r="H40" s="0" t="inlineStr">
        <is>
          <t>Design and build the 'Smart Order Rescue Engine' as a distinct orchestrated feature (currently seller-unable-to-fulfill goes straight to cancellation with no rescue attempt) — this is the anchor task the rest of WS-D depends on.</t>
        </is>
      </c>
      <c r="I40" s="0" t="inlineStr">
        <is>
          <t>L</t>
        </is>
      </c>
    </row>
    <row r="41">
      <c r="A41" s="55" t="n">
        <v>2</v>
      </c>
      <c r="B41" s="0" t="inlineStr">
        <is>
          <t>D. Order Rescue Engine</t>
        </is>
      </c>
      <c r="C41" s="0" t="inlineStr">
        <is>
          <t>TC-RES-004</t>
        </is>
      </c>
      <c r="D41" s="0" t="inlineStr">
        <is>
          <t>Order Rescue &amp; Reassignment</t>
        </is>
      </c>
      <c r="E41" s="0" t="inlineStr">
        <is>
          <t>Critical</t>
        </is>
      </c>
      <c r="F41" s="0" t="inlineStr">
        <is>
          <t>Alternative seller found at same price - auto-assigned without customer approval</t>
        </is>
      </c>
      <c r="G41" s="0" t="inlineStr">
        <is>
          <t>No price comparison/auto-assignment-on-same-price rule exists; reassignment silently keeps the old price regardless of what the new store actually charges for that catalog item.</t>
        </is>
      </c>
      <c r="H41" s="0" t="inlineStr">
        <is>
          <t>In adminReassignOrderToStore / orderReassignService.js, recompute the order price against the target store's real pricing instead of copying item.price unchanged. Add same-price auto-assign, higher-price customer-approval, lower-price auto-refund branches, and a configurable max-price-difference cap.</t>
        </is>
      </c>
      <c r="I41" s="0" t="inlineStr">
        <is>
          <t>L</t>
        </is>
      </c>
    </row>
    <row r="42">
      <c r="A42" s="55" t="n">
        <v>2</v>
      </c>
      <c r="B42" s="0" t="inlineStr">
        <is>
          <t>D. Order Rescue Engine</t>
        </is>
      </c>
      <c r="C42" s="0" t="inlineStr">
        <is>
          <t>TC-RES-005</t>
        </is>
      </c>
      <c r="D42" s="0" t="inlineStr">
        <is>
          <t>Order Rescue &amp; Reassignment</t>
        </is>
      </c>
      <c r="E42" s="0" t="inlineStr">
        <is>
          <t>Critical</t>
        </is>
      </c>
      <c r="F42" s="0" t="inlineStr">
        <is>
          <t>Alternative seller found at a higher price - requires customer approval</t>
        </is>
      </c>
      <c r="G42" s="0" t="inlineStr">
        <is>
          <t>A higher-priced alternative seller is never detected, so the customer is never asked to approve/pay a price difference during reassignment.</t>
        </is>
      </c>
      <c r="H42" s="0" t="inlineStr">
        <is>
          <t>In adminReassignOrderToStore / orderReassignService.js, recompute the order price against the target store's real pricing instead of copying item.price unchanged. Add same-price auto-assign, higher-price customer-approval, lower-price auto-refund branches, and a configurable max-price-difference cap.</t>
        </is>
      </c>
      <c r="I42" s="0" t="inlineStr">
        <is>
          <t>L</t>
        </is>
      </c>
    </row>
    <row r="43">
      <c r="A43" s="55" t="n">
        <v>2</v>
      </c>
      <c r="B43" s="0" t="inlineStr">
        <is>
          <t>D. Order Rescue Engine</t>
        </is>
      </c>
      <c r="C43" s="0" t="inlineStr">
        <is>
          <t>TC-RES-010</t>
        </is>
      </c>
      <c r="D43" s="0" t="inlineStr">
        <is>
          <t>Order Rescue &amp; Reassignment</t>
        </is>
      </c>
      <c r="E43" s="0" t="inlineStr">
        <is>
          <t>High</t>
        </is>
      </c>
      <c r="F43" s="0" t="inlineStr">
        <is>
          <t>Reassignment blocked when price difference exceeds configured maximum</t>
        </is>
      </c>
      <c r="G43" s="0" t="inlineStr">
        <is>
          <t>Missing feature: no price-difference cap or automatic escalation rule.</t>
        </is>
      </c>
      <c r="H43" s="0" t="inlineStr">
        <is>
          <t>In adminReassignOrderToStore / orderReassignService.js, recompute the order price against the target store's real pricing instead of copying item.price unchanged. Add same-price auto-assign, higher-price customer-approval, lower-price auto-refund branches, and a configurable max-price-difference cap.</t>
        </is>
      </c>
      <c r="I43" s="0" t="inlineStr">
        <is>
          <t>L</t>
        </is>
      </c>
    </row>
    <row r="44">
      <c r="A44" s="55" t="n">
        <v>2</v>
      </c>
      <c r="B44" s="0" t="inlineStr">
        <is>
          <t>D. Order Rescue Engine</t>
        </is>
      </c>
      <c r="C44" s="0" t="inlineStr">
        <is>
          <t>TC-RES-002</t>
        </is>
      </c>
      <c r="D44" s="0" t="inlineStr">
        <is>
          <t>Order Rescue &amp; Reassignment</t>
        </is>
      </c>
      <c r="E44" s="0" t="inlineStr">
        <is>
          <t>High</t>
        </is>
      </c>
      <c r="F44" s="0" t="inlineStr">
        <is>
          <t>Rescue Engine finds an alternative seller matching criteria</t>
        </is>
      </c>
      <c r="G44" s="0" t="inlineStr">
        <is>
          <t>Candidate list never includes price or seller rating, and is never triggered automatically — only pulled on-demand by an admin.</t>
        </is>
      </c>
      <c r="H44" s="0" t="inlineStr">
        <is>
          <t>Extend getOrderReassignCandidates to also rank by price and seller rating/cancellation-rate (not just distance/stock), and build a customer-facing zero-candidate choice flow (wait / cancel / alternative) instead of leaving this unhandled.</t>
        </is>
      </c>
      <c r="I44" s="0" t="inlineStr">
        <is>
          <t>M</t>
        </is>
      </c>
    </row>
    <row r="45">
      <c r="A45" s="55" t="n">
        <v>2</v>
      </c>
      <c r="B45" s="0" t="inlineStr">
        <is>
          <t>D. Order Rescue Engine</t>
        </is>
      </c>
      <c r="C45" s="0" t="inlineStr">
        <is>
          <t>TC-RES-003</t>
        </is>
      </c>
      <c r="D45" s="0" t="inlineStr">
        <is>
          <t>Order Rescue &amp; Reassignment</t>
        </is>
      </c>
      <c r="E45" s="0" t="inlineStr">
        <is>
          <t>High</t>
        </is>
      </c>
      <c r="F45" s="0" t="inlineStr">
        <is>
          <t>No alternative seller found within configured radius</t>
        </is>
      </c>
      <c r="G45" s="0" t="inlineStr">
        <is>
          <t>No consolidated zero-candidate customer-choice flow exists in code.</t>
        </is>
      </c>
      <c r="H45" s="0" t="inlineStr">
        <is>
          <t>Extend getOrderReassignCandidates to also rank by price and seller rating/cancellation-rate (not just distance/stock), and build a customer-facing zero-candidate choice flow (wait / cancel / alternative) instead of leaving this unhandled.</t>
        </is>
      </c>
      <c r="I45" s="0" t="inlineStr">
        <is>
          <t>M</t>
        </is>
      </c>
    </row>
    <row r="46">
      <c r="A46" s="55" t="n">
        <v>2</v>
      </c>
      <c r="B46" s="0" t="inlineStr">
        <is>
          <t>D. Order Rescue Engine</t>
        </is>
      </c>
      <c r="C46" s="0" t="inlineStr">
        <is>
          <t>TC-RES-013</t>
        </is>
      </c>
      <c r="D46" s="0" t="inlineStr">
        <is>
          <t>Order Rescue &amp; Reassignment</t>
        </is>
      </c>
      <c r="E46" s="0" t="inlineStr">
        <is>
          <t>High</t>
        </is>
      </c>
      <c r="F46" s="0" t="inlineStr">
        <is>
          <t>New seller fails to accept within the allotted time</t>
        </is>
      </c>
      <c r="G46" s="0" t="inlineStr">
        <is>
          <t>Timeout leads straight to cancellation instead of another rescue attempt or admin escalation.</t>
        </is>
      </c>
      <c r="H46" s="0" t="inlineStr">
        <is>
          <t>On seller-acceptance timeout for a reassigned order, retry the rescue search (up to a configurable retry cap) or escalate to admin, instead of cancelling immediately.</t>
        </is>
      </c>
      <c r="I46" s="0" t="inlineStr">
        <is>
          <t>M</t>
        </is>
      </c>
    </row>
    <row r="47">
      <c r="A47" s="55" t="n">
        <v>2</v>
      </c>
      <c r="B47" s="0" t="inlineStr">
        <is>
          <t>D. Order Rescue Engine</t>
        </is>
      </c>
      <c r="C47" s="0" t="inlineStr">
        <is>
          <t>TC-RES-017</t>
        </is>
      </c>
      <c r="D47" s="0" t="inlineStr">
        <is>
          <t>Order Rescue &amp; Reassignment</t>
        </is>
      </c>
      <c r="E47" s="0" t="inlineStr">
        <is>
          <t>High</t>
        </is>
      </c>
      <c r="F47" s="0" t="inlineStr">
        <is>
          <t>Customer notified at every step of the rescue process</t>
        </is>
      </c>
      <c r="G47" s="0" t="inlineStr">
        <is>
          <t>Missing the full notification lifecycle the requirement describes.</t>
        </is>
      </c>
      <c r="H47" s="0" t="inlineStr">
        <is>
          <t>Add the full rescue notification lifecycle (candidate search started, reassigned, price-approval requested, resolved/failed) to customer and seller, reusing the existing emitNotificationEvent pipeline.</t>
        </is>
      </c>
      <c r="I47" s="0" t="inlineStr">
        <is>
          <t>S</t>
        </is>
      </c>
    </row>
    <row r="48">
      <c r="A48" s="55" t="n">
        <v>2</v>
      </c>
      <c r="B48" s="0" t="inlineStr">
        <is>
          <t>E. Order Restoration</t>
        </is>
      </c>
      <c r="C48" s="0" t="inlineStr">
        <is>
          <t>TC-REST-001</t>
        </is>
      </c>
      <c r="D48" s="0" t="inlineStr">
        <is>
          <t>Order Restoration Mgmt</t>
        </is>
      </c>
      <c r="E48" s="0" t="inlineStr">
        <is>
          <t>High</t>
        </is>
      </c>
      <c r="F48" s="0" t="inlineStr">
        <is>
          <t>Seller unable to fulfill order as originally placed - restoration flow starts</t>
        </is>
      </c>
      <c r="G48" s="0" t="inlineStr">
        <is>
          <t>The named Order Restoration Management System, as a guided seller decision flow, does not exist — only its raw underlying primitives do.</t>
        </is>
      </c>
      <c r="H48" s="0" t="inlineStr">
        <is>
          <t>Build a unified 'Unable to Fulfill -&gt; Modify / Partial Cancel / Reschedule / Price Adjustment' guided decision flow for sellers, on top of the existing (working) individual primitives (orderPriceAdjustmentService, orderRescheduleService). Add a single customer-facing 'Restoration Status' field instead of scattering status across priceAdjustment.status/reschedule.status/workflowStatus.</t>
        </is>
      </c>
      <c r="I48" s="0" t="inlineStr">
        <is>
          <t>L</t>
        </is>
      </c>
    </row>
    <row r="49">
      <c r="A49" s="55" t="n">
        <v>2</v>
      </c>
      <c r="B49" s="0" t="inlineStr">
        <is>
          <t>E. Order Restoration</t>
        </is>
      </c>
      <c r="C49" s="0" t="inlineStr">
        <is>
          <t>TC-REST-014</t>
        </is>
      </c>
      <c r="D49" s="0" t="inlineStr">
        <is>
          <t>Order Restoration Mgmt</t>
        </is>
      </c>
      <c r="E49" s="0" t="inlineStr">
        <is>
          <t>High</t>
        </is>
      </c>
      <c r="F49" s="0" t="inlineStr">
        <is>
          <t>Repeated restoration failures across multiple sellers do not create an infinite loop</t>
        </is>
      </c>
      <c r="G49" s="0" t="inlineStr">
        <is>
          <t>Missing max-retry safeguard for repeated store-reassignment failures.</t>
        </is>
      </c>
      <c r="H49" s="0" t="inlineStr">
        <is>
          <t>Add a max-retry cap on repeated store-reassignment failures within the restoration flow, escalating to admin after the cap is hit.</t>
        </is>
      </c>
      <c r="I49" s="0" t="inlineStr">
        <is>
          <t>S</t>
        </is>
      </c>
    </row>
    <row r="50">
      <c r="A50" s="55" t="n">
        <v>2</v>
      </c>
      <c r="B50" s="0" t="inlineStr">
        <is>
          <t>F. Partial Order &amp; Replacement</t>
        </is>
      </c>
      <c r="C50" s="0" t="inlineStr">
        <is>
          <t>TC-PART-004</t>
        </is>
      </c>
      <c r="D50" s="0" t="inlineStr">
        <is>
          <t>Partial Order &amp; Seller Ops</t>
        </is>
      </c>
      <c r="E50" s="0" t="inlineStr">
        <is>
          <t>High</t>
        </is>
      </c>
      <c r="F50" s="0" t="inlineStr">
        <is>
          <t>Split delivery - available items today, remainder scheduled next day</t>
        </is>
      </c>
      <c r="G50" s="0" t="inlineStr">
        <is>
          <t>Split delivery is applied unilaterally by the seller with no required customer confirmation step before dispatch, contradicting the expected 'customer notified and must confirm before dispatch.'</t>
        </is>
      </c>
      <c r="H50" s="0" t="inlineStr">
        <is>
          <t>Add a required customer-confirmation step before a seller's split-delivery (and its added logistics charge) is applied, matching the approval gate already used for other price-adjustment paths. Add a customer reject path with a seller 'alternative offer' option.</t>
        </is>
      </c>
      <c r="I50" s="0" t="inlineStr">
        <is>
          <t>M</t>
        </is>
      </c>
    </row>
    <row r="51">
      <c r="A51" s="55" t="n">
        <v>2</v>
      </c>
      <c r="B51" s="0" t="inlineStr">
        <is>
          <t>F. Partial Order &amp; Replacement</t>
        </is>
      </c>
      <c r="C51" s="0" t="inlineStr">
        <is>
          <t>TC-PART-005</t>
        </is>
      </c>
      <c r="D51" s="0" t="inlineStr">
        <is>
          <t>Partial Order &amp; Seller Ops</t>
        </is>
      </c>
      <c r="E51" s="0" t="inlineStr">
        <is>
          <t>High</t>
        </is>
      </c>
      <c r="F51" s="0" t="inlineStr">
        <is>
          <t>Additional logistics charge applied and requires customer confirmation</t>
        </is>
      </c>
      <c r="G51" s="0" t="inlineStr">
        <is>
          <t>The additional logistics charge is applied unilaterally with no customer confirmation gate, unlike the analogous price-adjustment flow (adjustOrder) which does require customer approval/payment for an increase.</t>
        </is>
      </c>
      <c r="H51" s="0" t="inlineStr">
        <is>
          <t>Add a required customer-confirmation step before a seller's split-delivery (and its added logistics charge) is applied, matching the approval gate already used for other price-adjustment paths. Add a customer reject path with a seller 'alternative offer' option.</t>
        </is>
      </c>
      <c r="I51" s="0" t="inlineStr">
        <is>
          <t>M</t>
        </is>
      </c>
    </row>
    <row r="52">
      <c r="A52" s="55" t="n">
        <v>2</v>
      </c>
      <c r="B52" s="0" t="inlineStr">
        <is>
          <t>F. Partial Order &amp; Replacement</t>
        </is>
      </c>
      <c r="C52" s="0" t="inlineStr">
        <is>
          <t>TC-PART-006</t>
        </is>
      </c>
      <c r="D52" s="0" t="inlineStr">
        <is>
          <t>Partial Order &amp; Seller Ops</t>
        </is>
      </c>
      <c r="E52" s="0" t="inlineStr">
        <is>
          <t>High</t>
        </is>
      </c>
      <c r="F52" s="0" t="inlineStr">
        <is>
          <t>Customer rejects the additional split-delivery charge</t>
        </is>
      </c>
      <c r="G52" s="0" t="inlineStr">
        <is>
          <t>Feature does not exist: customers cannot reject a split-delivery's added logistics charge, and the seller has no 'alternative offered' fallback triggered by such a rejection because the rejection action itself doesn't exist.</t>
        </is>
      </c>
      <c r="H52" s="0" t="inlineStr">
        <is>
          <t>Add a required customer-confirmation step before a seller's split-delivery (and its added logistics charge) is applied, matching the approval gate already used for other price-adjustment paths. Add a customer reject path with a seller 'alternative offer' option.</t>
        </is>
      </c>
      <c r="I52" s="0" t="inlineStr">
        <is>
          <t>M</t>
        </is>
      </c>
    </row>
    <row r="53">
      <c r="A53" s="55" t="n">
        <v>2</v>
      </c>
      <c r="B53" s="0" t="inlineStr">
        <is>
          <t>F. Partial Order &amp; Replacement</t>
        </is>
      </c>
      <c r="C53" s="0" t="inlineStr">
        <is>
          <t>TC-PART-002</t>
        </is>
      </c>
      <c r="D53" s="0" t="inlineStr">
        <is>
          <t>Partial Order &amp; Seller Ops</t>
        </is>
      </c>
      <c r="E53" s="0" t="inlineStr">
        <is>
          <t>Medium</t>
        </is>
      </c>
      <c r="F53" s="0" t="inlineStr">
        <is>
          <t>Seller reviews inventory - some items unavailable - triggers partial-order decision</t>
        </is>
      </c>
      <c r="G53" s="0" t="inlineStr">
        <is>
          <t>No automatic out-of-stock detection/flagging and no unified Cancel/Split/Replace/Reject decision screen; each option is a separate manual action the seller must know to open.</t>
        </is>
      </c>
      <c r="H53" s="0" t="inlineStr">
        <is>
          <t>TC-PART-002: add an explicit seller decision screen/auto-flag when inventory is only partially available instead of silent handling. TC-PART-003: streamline the extra unscripted customer-approval step required for partial-cancel refunds. TC-PART-010: surface the already-computed revised-invoice data in the customer/seller UI (currently computed but never rendered).</t>
        </is>
      </c>
      <c r="I53" s="0" t="inlineStr">
        <is>
          <t>S</t>
        </is>
      </c>
    </row>
    <row r="54">
      <c r="A54" s="55" t="n">
        <v>2</v>
      </c>
      <c r="B54" s="0" t="inlineStr">
        <is>
          <t>F. Partial Order &amp; Replacement</t>
        </is>
      </c>
      <c r="C54" s="0" t="inlineStr">
        <is>
          <t>TC-PART-003</t>
        </is>
      </c>
      <c r="D54" s="0" t="inlineStr">
        <is>
          <t>Partial Order &amp; Seller Ops</t>
        </is>
      </c>
      <c r="E54" s="0" t="inlineStr">
        <is>
          <t>Medium</t>
        </is>
      </c>
      <c r="F54" s="0" t="inlineStr">
        <is>
          <t>Seller partially cancels unavailable item and continues remaining order</t>
        </is>
      </c>
      <c r="G54" s="0" t="inlineStr">
        <is>
          <t>Partial cancellation is not 'auto'-anything as the test script assumes from seller-only steps; it silently requires an additional, unscripted customer-approval round-trip before the refund is issued or the remaining order can proceed, and the order sits in an 'awaiting_extra_payment' status in the meantime even though nothing extra is owed.</t>
        </is>
      </c>
      <c r="H54" s="0" t="inlineStr">
        <is>
          <t>TC-PART-002: add an explicit seller decision screen/auto-flag when inventory is only partially available instead of silent handling. TC-PART-003: streamline the extra unscripted customer-approval step required for partial-cancel refunds. TC-PART-010: surface the already-computed revised-invoice data in the customer/seller UI (currently computed but never rendered).</t>
        </is>
      </c>
      <c r="I54" s="0" t="inlineStr">
        <is>
          <t>S</t>
        </is>
      </c>
    </row>
    <row r="55">
      <c r="A55" s="55" t="n">
        <v>2</v>
      </c>
      <c r="B55" s="0" t="inlineStr">
        <is>
          <t>F. Partial Order &amp; Replacement</t>
        </is>
      </c>
      <c r="C55" s="0" t="inlineStr">
        <is>
          <t>TC-PART-010</t>
        </is>
      </c>
      <c r="D55" s="0" t="inlineStr">
        <is>
          <t>Partial Order &amp; Seller Ops</t>
        </is>
      </c>
      <c r="E55" s="0" t="inlineStr">
        <is>
          <t>Medium</t>
        </is>
      </c>
      <c r="F55" s="0" t="inlineStr">
        <is>
          <t>Revised invoice generated correctly after partial cancellation</t>
        </is>
      </c>
      <c r="G55" s="0" t="inlineStr">
        <is>
          <t>Revised-invoice data is computed and persisted correctly on the backend but has no UI surface anywhere in the app; the test step 'Open generated invoice' has no screen to open.</t>
        </is>
      </c>
      <c r="H55" s="0" t="inlineStr">
        <is>
          <t>TC-PART-002: add an explicit seller decision screen/auto-flag when inventory is only partially available instead of silent handling. TC-PART-003: streamline the extra unscripted customer-approval step required for partial-cancel refunds. TC-PART-010: surface the already-computed revised-invoice data in the customer/seller UI (currently computed but never rendered).</t>
        </is>
      </c>
      <c r="I55" s="0" t="inlineStr">
        <is>
          <t>S</t>
        </is>
      </c>
    </row>
    <row r="56">
      <c r="A56" s="55" t="n">
        <v>2</v>
      </c>
      <c r="B56" s="0" t="inlineStr">
        <is>
          <t>G. Notifications &amp; Escalation</t>
        </is>
      </c>
      <c r="C56" s="0" t="inlineStr">
        <is>
          <t>TC-EXC-006</t>
        </is>
      </c>
      <c r="D56" s="0" t="inlineStr">
        <is>
          <t>Exception &amp; Negative Testing</t>
        </is>
      </c>
      <c r="E56" s="0" t="inlineStr">
        <is>
          <t>High</t>
        </is>
      </c>
      <c r="F56" s="0" t="inlineStr">
        <is>
          <t>Seller goes out of stock before a scheduled delivery date arrives</t>
        </is>
      </c>
      <c r="G56" s="0" t="inlineStr">
        <is>
          <t>Scheduled orders have no automated pre-delivery stock-shortage detection or seller alert.</t>
        </is>
      </c>
      <c r="H56" s="0" t="inlineStr">
        <is>
          <t>Add an automated stock-shortage check for scheduled/pre-orders as the delivery date approaches, alerting the seller before the window opens.</t>
        </is>
      </c>
      <c r="I56" s="0" t="inlineStr">
        <is>
          <t>S</t>
        </is>
      </c>
    </row>
    <row r="57">
      <c r="A57" s="55" t="n">
        <v>2</v>
      </c>
      <c r="B57" s="0" t="inlineStr">
        <is>
          <t>G. Notifications &amp; Escalation</t>
        </is>
      </c>
      <c r="C57" s="0" t="inlineStr">
        <is>
          <t>TC-NOT-002</t>
        </is>
      </c>
      <c r="D57" s="0" t="inlineStr">
        <is>
          <t>Notifications &amp; Post-Order</t>
        </is>
      </c>
      <c r="E57" s="0" t="inlineStr">
        <is>
          <t>Medium</t>
        </is>
      </c>
      <c r="F57" s="0" t="inlineStr">
        <is>
          <t>Seller receives notification of new scheduled order and cut-off reminder</t>
        </is>
      </c>
      <c r="G57" s="0" t="inlineStr">
        <is>
          <t>No scheduled mechanism computes cutoffAt-1hr and fires a seller reminder; only immediate new-order notification exists.</t>
        </is>
      </c>
      <c r="H57" s="0" t="inlineStr">
        <is>
          <t>Register a scheduled job (reuse distributedScheduler.registerScheduledJob) that fires a seller reminder ~1hr before a scheduled order's accept-cutoff.</t>
        </is>
      </c>
      <c r="I57" s="0" t="inlineStr">
        <is>
          <t>S</t>
        </is>
      </c>
    </row>
    <row r="58">
      <c r="A58" s="55" t="n">
        <v>2</v>
      </c>
      <c r="B58" s="0" t="inlineStr">
        <is>
          <t>G. Notifications &amp; Escalation</t>
        </is>
      </c>
      <c r="C58" s="0" t="inlineStr">
        <is>
          <t>TC-NOT-003</t>
        </is>
      </c>
      <c r="D58" s="0" t="inlineStr">
        <is>
          <t>Notifications &amp; Post-Order</t>
        </is>
      </c>
      <c r="E58" s="0" t="inlineStr">
        <is>
          <t>Medium</t>
        </is>
      </c>
      <c r="F58" s="0" t="inlineStr">
        <is>
          <t>Assistant receives notification of an assigned order/task</t>
        </is>
      </c>
      <c r="G58" s="0" t="inlineStr">
        <is>
          <t>Push-notification scoping is per-owner not per-store/assistant, causing cross-shop notification leakage.</t>
        </is>
      </c>
      <c r="H58" s="0" t="inlineStr">
        <is>
          <t>Fix resolveSellerPushUserIds() to scope push notifications to the specific store (and its assigned assistants), not every sibling store under the same owner.</t>
        </is>
      </c>
      <c r="I58" s="0" t="inlineStr">
        <is>
          <t>S</t>
        </is>
      </c>
    </row>
    <row r="59">
      <c r="A59" s="55" t="n">
        <v>2</v>
      </c>
      <c r="B59" s="0" t="inlineStr">
        <is>
          <t>H. Search, Catalog &amp; SEO</t>
        </is>
      </c>
      <c r="C59" s="0" t="inlineStr">
        <is>
          <t>TC-CAT-001</t>
        </is>
      </c>
      <c r="D59" s="0" t="inlineStr">
        <is>
          <t>Catalog, Search &amp; Discovery</t>
        </is>
      </c>
      <c r="E59" s="0" t="inlineStr">
        <is>
          <t>High</t>
        </is>
      </c>
      <c r="F59" s="0" t="inlineStr">
        <is>
          <t>Text search returns relevant products and stores</t>
        </is>
      </c>
      <c r="G59" s="0" t="inlineStr">
        <is>
          <t>Relevance-ranked search backend fully built but orphaned; live search is regex+recency only.</t>
        </is>
      </c>
      <c r="H59" s="0" t="inlineStr">
        <is>
          <t>Wire the already-built relevance-ranked search backend (services/search/mongoSearchBackend.js + searchService.js) into the live GET /products route instead of the current plain regex+recency-sort path.</t>
        </is>
      </c>
      <c r="I59" s="0" t="inlineStr">
        <is>
          <t>M</t>
        </is>
      </c>
    </row>
    <row r="60">
      <c r="A60" s="55" t="n">
        <v>2</v>
      </c>
      <c r="B60" s="0" t="inlineStr">
        <is>
          <t>H. Search, Catalog &amp; SEO</t>
        </is>
      </c>
      <c r="C60" s="0" t="inlineStr">
        <is>
          <t>TC-CAT-006</t>
        </is>
      </c>
      <c r="D60" s="0" t="inlineStr">
        <is>
          <t>Catalog, Search &amp; Discovery</t>
        </is>
      </c>
      <c r="E60" s="0" t="inlineStr">
        <is>
          <t>High</t>
        </is>
      </c>
      <c r="F60" s="0" t="inlineStr">
        <is>
          <t>Time-based product/category availability enforced</t>
        </is>
      </c>
      <c r="G60" s="0" t="inlineStr">
        <is>
          <t>Feature semantics inverted relative to tested requirement; no category-level equivalent.</t>
        </is>
      </c>
      <c r="H60" s="0" t="inlineStr">
        <is>
          <t>Invert productAvailabilityJob's dailyStartTime/dailyEndTime semantics (or add a second, correctly-named 'visible only during window' mode) so sellers can configure 'available only 7-11AM' merchandising, not just blackout windows. Add the missing category-level equivalent.</t>
        </is>
      </c>
      <c r="I60" s="0" t="inlineStr">
        <is>
          <t>S</t>
        </is>
      </c>
    </row>
    <row r="61">
      <c r="A61" s="55" t="n">
        <v>2</v>
      </c>
      <c r="B61" s="0" t="inlineStr">
        <is>
          <t>H. Search, Catalog &amp; SEO</t>
        </is>
      </c>
      <c r="C61" s="0" t="inlineStr">
        <is>
          <t>TC-SEO-003</t>
        </is>
      </c>
      <c r="D61" s="0" t="inlineStr">
        <is>
          <t>SEO &amp; Discoverability</t>
        </is>
      </c>
      <c r="E61" s="0" t="inlineStr">
        <is>
          <t>High</t>
        </is>
      </c>
      <c r="F61" s="0" t="inlineStr">
        <is>
          <t>Structured data (schema.org) present for products and stores</t>
        </is>
      </c>
      <c r="G61" s="0" t="inlineStr">
        <is>
          <t>Missing required structured-data fields for rich-result eligibility (Product needs offers with price/availability; Store/LocalBusiness needs address).</t>
        </is>
      </c>
      <c r="H61" s="0" t="inlineStr">
        <is>
          <t>Add the missing required fields to Product JSON-LD (offers/price/availability) and Store JSON-LD (address) so both pass Google's Rich Results validation.</t>
        </is>
      </c>
      <c r="I61" s="0" t="inlineStr">
        <is>
          <t>S</t>
        </is>
      </c>
    </row>
    <row r="62">
      <c r="A62" s="55" t="n">
        <v>2</v>
      </c>
      <c r="B62" s="0" t="inlineStr">
        <is>
          <t>I. Checkout &amp; Negative-Path Hardening</t>
        </is>
      </c>
      <c r="C62" s="0" t="inlineStr">
        <is>
          <t>TC-EXC-001</t>
        </is>
      </c>
      <c r="D62" s="0" t="inlineStr">
        <is>
          <t>Exception &amp; Negative Testing</t>
        </is>
      </c>
      <c r="E62" s="0" t="inlineStr">
        <is>
          <t>High</t>
        </is>
      </c>
      <c r="F62" s="0" t="inlineStr">
        <is>
          <t>Checkout blocked with invalid/incomplete address</t>
        </is>
      </c>
      <c r="G62" s="0" t="inlineStr">
        <is>
          <t>Mandatory address fields (city) are not actually mandatory in validation, and pincode format/presence is never checked anywhere in the checkout pipeline.</t>
        </is>
      </c>
      <c r="H62" s="0" t="inlineStr">
        <is>
          <t>Make city mandatory and add pincode presence/format validation in the checkout address form and its backend validation layer.</t>
        </is>
      </c>
      <c r="I62" s="0" t="inlineStr">
        <is>
          <t>S</t>
        </is>
      </c>
    </row>
    <row r="63">
      <c r="A63" s="55" t="n">
        <v>2</v>
      </c>
      <c r="B63" s="0" t="inlineStr">
        <is>
          <t>I. Checkout &amp; Negative-Path Hardening</t>
        </is>
      </c>
      <c r="C63" s="0" t="inlineStr">
        <is>
          <t>TC-LOG-015</t>
        </is>
      </c>
      <c r="D63" s="0" t="inlineStr">
        <is>
          <t>Logistics &amp; Delivery</t>
        </is>
      </c>
      <c r="E63" s="0" t="inlineStr">
        <is>
          <t>High</t>
        </is>
      </c>
      <c r="F63" s="0" t="inlineStr">
        <is>
          <t>Delivery partner reports a delivery exception</t>
        </is>
      </c>
      <c r="G63" s="0" t="inlineStr">
        <is>
          <t>The requirement's delivery-exception workflow (log issue, notify customer/seller, mark order 'Delivery Failed') is entirely unimplemented.</t>
        </is>
      </c>
      <c r="H63" s="0" t="inlineStr">
        <is>
          <t>Build the delivery-exception workflow end-to-end: log the issue, notify customer/seller, and mark the order 'Delivery Failed' with a defined recovery path.</t>
        </is>
      </c>
      <c r="I63" s="0" t="inlineStr">
        <is>
          <t>M</t>
        </is>
      </c>
    </row>
    <row r="64">
      <c r="A64" s="55" t="n">
        <v>2</v>
      </c>
      <c r="B64" s="0" t="inlineStr">
        <is>
          <t>I. Checkout &amp; Negative-Path Hardening</t>
        </is>
      </c>
      <c r="C64" s="0" t="inlineStr">
        <is>
          <t>TC-E2E-010</t>
        </is>
      </c>
      <c r="D64" s="0" t="inlineStr">
        <is>
          <t>E2E Business Flow</t>
        </is>
      </c>
      <c r="E64" s="0" t="inlineStr">
        <is>
          <t>High</t>
        </is>
      </c>
      <c r="F64" s="0" t="inlineStr">
        <is>
          <t>Business flow for a mixed regular + pre-order cart end-to-end</t>
        </is>
      </c>
      <c r="G64" s="0" t="inlineStr">
        <is>
          <t>Mixed regular + pre-order carts are not supported at all — the business rule as implemented forces an all-or-nothing cart, directly contradicting the scenario's precondition and expected result.</t>
        </is>
      </c>
      <c r="H64" s="0" t="inlineStr">
        <is>
          <t>Same root cause as TC-ORD-009 — the mixed-cart auto-align fix covers this case too.</t>
        </is>
      </c>
      <c r="I64" s="0" t="inlineStr">
        <is>
          <t>M</t>
        </is>
      </c>
    </row>
    <row r="65">
      <c r="A65" s="55" t="n">
        <v>2</v>
      </c>
      <c r="B65" s="0" t="inlineStr">
        <is>
          <t>I. Checkout &amp; Negative-Path Hardening</t>
        </is>
      </c>
      <c r="C65" s="0" t="inlineStr">
        <is>
          <t>TC-ORD-009</t>
        </is>
      </c>
      <c r="D65" s="0" t="inlineStr">
        <is>
          <t>Customer Order Mgmt</t>
        </is>
      </c>
      <c r="E65" s="0" t="inlineStr">
        <is>
          <t>Medium</t>
        </is>
      </c>
      <c r="F65" s="0" t="inlineStr">
        <is>
          <t>Cart with regular + pre-order item auto-aligns to future date</t>
        </is>
      </c>
      <c r="G65" s="0" t="inlineStr">
        <is>
          <t>Adding a regular product to a cart with an existing pre-order item (or vice versa) is rejected outright instead of auto-aligning the whole cart to the pre-order delivery date.</t>
        </is>
      </c>
      <c r="H65" s="0" t="inlineStr">
        <is>
          <t>Replace assertCartPreorderRules' hard 400-block on mixed pre-order/regular carts with the specified behavior: auto-align the whole cart to the pre-order item's future delivery window.</t>
        </is>
      </c>
      <c r="I65" s="0" t="inlineStr">
        <is>
          <t>M</t>
        </is>
      </c>
    </row>
    <row r="66">
      <c r="A66" s="55" t="n">
        <v>2</v>
      </c>
      <c r="B66" s="0" t="inlineStr">
        <is>
          <t>I. Checkout &amp; Negative-Path Hardening</t>
        </is>
      </c>
      <c r="C66" s="0" t="inlineStr">
        <is>
          <t>TC-ORD-011</t>
        </is>
      </c>
      <c r="D66" s="0" t="inlineStr">
        <is>
          <t>Customer Order Mgmt</t>
        </is>
      </c>
      <c r="E66" s="0" t="inlineStr">
        <is>
          <t>Medium</t>
        </is>
      </c>
      <c r="F66" s="0" t="inlineStr">
        <is>
          <t>Modify cart (add/remove items) before seller acceptance</t>
        </is>
      </c>
      <c r="G66" s="0" t="inlineStr">
        <is>
          <t>No customer self-service line-item removal from a not-yet-accepted order; only full cancel or admin/seller-initiated partial cancel exists.</t>
        </is>
      </c>
      <c r="H66" s="0" t="inlineStr">
        <is>
          <t>Add a customer-facing endpoint to remove a single line item from a not-yet-accepted order (currently only full-order cancel or admin/seller-initiated partial cancel exist).</t>
        </is>
      </c>
      <c r="I66" s="0" t="inlineStr">
        <is>
          <t>S</t>
        </is>
      </c>
    </row>
    <row r="67">
      <c r="A67" s="55" t="n">
        <v>2</v>
      </c>
      <c r="B67" s="0" t="inlineStr">
        <is>
          <t>I. Checkout &amp; Negative-Path Hardening</t>
        </is>
      </c>
      <c r="C67" s="0" t="inlineStr">
        <is>
          <t>TC-SELL-056</t>
        </is>
      </c>
      <c r="D67" s="0" t="inlineStr">
        <is>
          <t>Extras</t>
        </is>
      </c>
      <c r="E67" s="0" t="inlineStr">
        <is>
          <t>Medium</t>
        </is>
      </c>
      <c r="F67" s="0" t="inlineStr">
        <is>
          <t>Add item before packing</t>
        </is>
      </c>
      <c r="G67" s="0" t="inlineStr">
        <is>
          <t>The 'add item before packing' capability described by this test case does not exist for the Seller role; only the Customer role can add items to an order (via a separate feature), and the seller's own order-adjustment tool can only re-price/re-quantity items already on the order, not add new ones.</t>
        </is>
      </c>
      <c r="H67" s="0" t="inlineStr">
        <is>
          <t>Give sellers an 'add new item to order' capability before packing (currently only qty/price edits of existing lines are possible for sellers; add-item is customer-only).</t>
        </is>
      </c>
      <c r="I67" s="0" t="inlineStr">
        <is>
          <t>S</t>
        </is>
      </c>
    </row>
    <row r="68">
      <c r="A68" s="55" t="n">
        <v>2</v>
      </c>
      <c r="B68" s="0" t="inlineStr">
        <is>
          <t>J. Reward Engine</t>
        </is>
      </c>
      <c r="C68" s="0" t="inlineStr">
        <is>
          <t>TC-RWD-015</t>
        </is>
      </c>
      <c r="D68" s="0" t="inlineStr">
        <is>
          <t>Reward Engine</t>
        </is>
      </c>
      <c r="E68" s="0" t="inlineStr">
        <is>
          <t>High</t>
        </is>
      </c>
      <c r="F68" s="0" t="inlineStr">
        <is>
          <t>Fraud-detection flags abuse of referral/coupon system</t>
        </is>
      </c>
      <c r="G68" s="0" t="inlineStr">
        <is>
          <t>There is no fraud/abuse-detection system for referrals or coupons — multiple accounts created from the same device/IP, using different phone numbers, are not detected, flagged, or throttled beyond a generic 20-referrals-per-referrer-per-day cap.</t>
        </is>
      </c>
      <c r="H68" s="0" t="inlineStr">
        <is>
          <t>Add real fraud/abuse detection for referrals and coupons: use the already-accepted-but-unused ipAddress parameter, add device-fingerprint or multi-account-per-device detection, beyond the current phone-exact-match + daily cap.</t>
        </is>
      </c>
      <c r="I68" s="0" t="inlineStr">
        <is>
          <t>M</t>
        </is>
      </c>
    </row>
    <row r="69">
      <c r="A69" s="55" t="n">
        <v>2</v>
      </c>
      <c r="B69" s="0" t="inlineStr">
        <is>
          <t>K. Dashboard Accuracy</t>
        </is>
      </c>
      <c r="C69" s="0" t="inlineStr">
        <is>
          <t>TC-DASH-002</t>
        </is>
      </c>
      <c r="D69" s="0" t="inlineStr">
        <is>
          <t>Dashboards &amp; Analytics</t>
        </is>
      </c>
      <c r="E69" s="0" t="inlineStr">
        <is>
          <t>High</t>
        </is>
      </c>
      <c r="F69" s="0" t="inlineStr">
        <is>
          <t>Approval Center shows correct pending counts across categories</t>
        </is>
      </c>
      <c r="G69" s="0" t="inlineStr">
        <is>
          <t>Two distinct Approval Center categories are conflated into a single underlying pending-shops count, so they will never diverge even when the real number of pending KYC verifications differs from pending shop approvals.</t>
        </is>
      </c>
      <c r="H69" s="0" t="inlineStr">
        <is>
          <t>Split 'KYC Verifications' and 'Shop Approvals' in the Approval Center to read distinct underlying fields instead of both reading counts.pendingShops.</t>
        </is>
      </c>
      <c r="I69" s="0" t="inlineStr">
        <is>
          <t>S</t>
        </is>
      </c>
    </row>
    <row r="70">
      <c r="A70" s="55" t="n">
        <v>2</v>
      </c>
      <c r="B70" s="0" t="inlineStr">
        <is>
          <t>K. Dashboard Accuracy</t>
        </is>
      </c>
      <c r="C70" s="0" t="inlineStr">
        <is>
          <t>TC-DASH-003</t>
        </is>
      </c>
      <c r="D70" s="0" t="inlineStr">
        <is>
          <t>Dashboards &amp; Analytics</t>
        </is>
      </c>
      <c r="E70" s="0" t="inlineStr">
        <is>
          <t>High</t>
        </is>
      </c>
      <c r="F70" s="0" t="inlineStr">
        <is>
          <t>Dashboard correctly filters data when a specific city is selected</t>
        </is>
      </c>
      <c r="G70" s="0" t="inlineStr">
        <is>
          <t>Selecting a specific city does not filter every widget — seller/shop/rider counts and the Approval Center remain platform-wide.</t>
        </is>
      </c>
      <c r="H70" s="0" t="inlineStr">
        <is>
          <t>Pass the selected city filter into fetchEntityCounts and the Approval Center query so seller/shop/rider counts scope consistently with the rest of the dashboard.</t>
        </is>
      </c>
      <c r="I70" s="0" t="inlineStr">
        <is>
          <t>S</t>
        </is>
      </c>
    </row>
    <row r="71">
      <c r="A71" s="55" t="n">
        <v>2</v>
      </c>
      <c r="B71" s="0" t="inlineStr">
        <is>
          <t>K. Dashboard Accuracy</t>
        </is>
      </c>
      <c r="C71" s="0" t="inlineStr">
        <is>
          <t>TC-DASH-004</t>
        </is>
      </c>
      <c r="D71" s="0" t="inlineStr">
        <is>
          <t>Dashboards &amp; Analytics</t>
        </is>
      </c>
      <c r="E71" s="0" t="inlineStr">
        <is>
          <t>High</t>
        </is>
      </c>
      <c r="F71" s="0" t="inlineStr">
        <is>
          <t>Dashboard correctly filters data for a selected date/date range</t>
        </is>
      </c>
      <c r="G71" s="0" t="inlineStr">
        <is>
          <t>No custom date-range filtering capability exists on the admin dashboard backend at all.</t>
        </is>
      </c>
      <c r="H71" s="0" t="inlineStr">
        <is>
          <t>Add custom date-range filtering to the admin dashboard backend (currently only a city query param is read).</t>
        </is>
      </c>
      <c r="I71" s="0" t="inlineStr">
        <is>
          <t>M</t>
        </is>
      </c>
    </row>
    <row r="72">
      <c r="A72" s="55" t="n">
        <v>2</v>
      </c>
      <c r="B72" s="0" t="inlineStr">
        <is>
          <t>K. Dashboard Accuracy</t>
        </is>
      </c>
      <c r="C72" s="0" t="inlineStr">
        <is>
          <t>TC-DASH-012</t>
        </is>
      </c>
      <c r="D72" s="0" t="inlineStr">
        <is>
          <t>Dashboards &amp; Analytics</t>
        </is>
      </c>
      <c r="E72" s="0" t="inlineStr">
        <is>
          <t>High</t>
        </is>
      </c>
      <c r="F72" s="0" t="inlineStr">
        <is>
          <t>Seller Dashboard's Assistant Performance table reflects accurate per-assistant metrics</t>
        </is>
      </c>
      <c r="G72" s="0" t="inlineStr">
        <is>
          <t>Per-assistant Orders/Acceptance Rate/Rating are never computed — the feature is a stub that always returns null for those columns.</t>
        </is>
      </c>
      <c r="H72" s="0" t="inlineStr">
        <is>
          <t>Implement real per-assistant Orders/Acceptance Rate/Rating aggregation to replace the current hardcoded-null stub.</t>
        </is>
      </c>
      <c r="I72" s="0" t="inlineStr">
        <is>
          <t>M</t>
        </is>
      </c>
    </row>
    <row r="73">
      <c r="A73" s="53" t="n">
        <v>3</v>
      </c>
      <c r="B73" s="0" t="inlineStr">
        <is>
          <t>A. Financial Integrity</t>
        </is>
      </c>
      <c r="C73" s="0" t="inlineStr">
        <is>
          <t>TC-PRC-005</t>
        </is>
      </c>
      <c r="D73" s="0" t="inlineStr">
        <is>
          <t>Pricing, Charges &amp; Settlement</t>
        </is>
      </c>
      <c r="E73" s="0" t="inlineStr">
        <is>
          <t>Medium</t>
        </is>
      </c>
      <c r="F73" s="0" t="inlineStr">
        <is>
          <t>Platform fee applied conditionally per configuration</t>
        </is>
      </c>
      <c r="G73" s="0" t="inlineStr">
        <is>
          <t>Platform fee cannot be configured to apply only above/below an order-value threshold as required — it is always charged on every order once platformFee &gt; 0 is set by admin.</t>
        </is>
      </c>
      <c r="H73" s="0" t="inlineStr">
        <is>
          <t>TC-PRC-005: add configurable platform-fee thresholds/tiers if the business wants non-flat fees (confirm with product owner first). TC-PRC-007: confirm with business owner whether commission should be additive-to-price or deducted-from-price; this may be working-as-designed rather than a bug. TC-PRC-012: this is likely intended behavior (explicit customer approval before auto-crediting a price decrease); confirm with product owner before changing.</t>
        </is>
      </c>
      <c r="I73" s="0" t="inlineStr">
        <is>
          <t>S</t>
        </is>
      </c>
    </row>
    <row r="74">
      <c r="A74" s="53" t="n">
        <v>3</v>
      </c>
      <c r="B74" s="0" t="inlineStr">
        <is>
          <t>A. Financial Integrity</t>
        </is>
      </c>
      <c r="C74" s="0" t="inlineStr">
        <is>
          <t>TC-PRC-007</t>
        </is>
      </c>
      <c r="D74" s="0" t="inlineStr">
        <is>
          <t>Pricing, Charges &amp; Settlement</t>
        </is>
      </c>
      <c r="E74" s="0" t="inlineStr">
        <is>
          <t>Medium</t>
        </is>
      </c>
      <c r="F74" s="0" t="inlineStr">
        <is>
          <t>Settlement calculated after deducting commission, GST, and refunds</t>
        </is>
      </c>
      <c r="G74" s="0" t="inlineStr">
        <is>
          <t>Seller settlement does not deduct commission from the order value the way the requirement describes; sellers are paid their full listed price and the platform's commission is an extra charge on top, borne by the customer, not carved out of the seller's cut.</t>
        </is>
      </c>
      <c r="H74" s="0" t="inlineStr">
        <is>
          <t>TC-PRC-005: add configurable platform-fee thresholds/tiers if the business wants non-flat fees (confirm with product owner first). TC-PRC-007: confirm with business owner whether commission should be additive-to-price or deducted-from-price; this may be working-as-designed rather than a bug. TC-PRC-012: this is likely intended behavior (explicit customer approval before auto-crediting a price decrease); confirm with product owner before changing.</t>
        </is>
      </c>
      <c r="I74" s="0" t="inlineStr">
        <is>
          <t>S</t>
        </is>
      </c>
    </row>
    <row r="75">
      <c r="A75" s="53" t="n">
        <v>3</v>
      </c>
      <c r="B75" s="0" t="inlineStr">
        <is>
          <t>A. Financial Integrity</t>
        </is>
      </c>
      <c r="C75" s="0" t="inlineStr">
        <is>
          <t>TC-PRC-012</t>
        </is>
      </c>
      <c r="D75" s="0" t="inlineStr">
        <is>
          <t>Pricing, Charges &amp; Settlement</t>
        </is>
      </c>
      <c r="E75" s="0" t="inlineStr">
        <is>
          <t>Medium</t>
        </is>
      </c>
      <c r="F75" s="0" t="inlineStr">
        <is>
          <t>Price decrease - wallet credited automatically</t>
        </is>
      </c>
      <c r="G75" s="0" t="inlineStr">
        <is>
          <t>Price decreases require explicit customer approval before the wallet credit is issued, contradicting the 'automatically credited without requiring customer action' requirement.</t>
        </is>
      </c>
      <c r="H75" s="0" t="inlineStr">
        <is>
          <t>TC-PRC-005: add configurable platform-fee thresholds/tiers if the business wants non-flat fees (confirm with product owner first). TC-PRC-007: confirm with business owner whether commission should be additive-to-price or deducted-from-price; this may be working-as-designed rather than a bug. TC-PRC-012: this is likely intended behavior (explicit customer approval before auto-crediting a price decrease); confirm with product owner before changing.</t>
        </is>
      </c>
      <c r="I75" s="0" t="inlineStr">
        <is>
          <t>S</t>
        </is>
      </c>
    </row>
    <row r="76">
      <c r="A76" s="53" t="n">
        <v>3</v>
      </c>
      <c r="B76" s="0" t="inlineStr">
        <is>
          <t>B. Admin Governance</t>
        </is>
      </c>
      <c r="C76" s="0" t="inlineStr">
        <is>
          <t>TC-ADMIN-082</t>
        </is>
      </c>
      <c r="D76" s="0" t="inlineStr">
        <is>
          <t>Extras</t>
        </is>
      </c>
      <c r="E76" s="0" t="inlineStr">
        <is>
          <t>Medium</t>
        </is>
      </c>
      <c r="F76" s="0" t="inlineStr">
        <is>
          <t>Delete category</t>
        </is>
      </c>
      <c r="G76" s="0" t="inlineStr">
        <is>
          <t>Deleting a category with active products leaves those products with a dangling categoryId/subcategoryId/headerId reference -- the expected result explicitly says 'deleted/handled correctly' but no handling of associated products exists.</t>
        </is>
      </c>
      <c r="H76" s="0" t="inlineStr">
        <is>
          <t>In deleteCategory(), either block deletion when active products reference the category, or bulk-reassign/null those products' categoryId with an admin warning before allowing delete.</t>
        </is>
      </c>
      <c r="I76" s="0" t="inlineStr">
        <is>
          <t>S</t>
        </is>
      </c>
    </row>
    <row r="77">
      <c r="A77" s="53" t="n">
        <v>3</v>
      </c>
      <c r="B77" s="0" t="inlineStr">
        <is>
          <t>C. Roles &amp; Security</t>
        </is>
      </c>
      <c r="C77" s="0" t="inlineStr">
        <is>
          <t>TC-ROLE-012</t>
        </is>
      </c>
      <c r="D77" s="0" t="inlineStr">
        <is>
          <t>Roles &amp; Permissions</t>
        </is>
      </c>
      <c r="E77" s="0" t="inlineStr">
        <is>
          <t>Medium</t>
        </is>
      </c>
      <c r="F77" s="0" t="inlineStr">
        <is>
          <t>Super Admin views complete audit logs across all sellers</t>
        </is>
      </c>
      <c r="G77" s="0" t="inlineStr">
        <is>
          <t>Audit Logs panel cannot be filtered by date, and coverage is narrow (a handful of admin actions), not a comprehensive cross-module trail.</t>
        </is>
      </c>
      <c r="H77" s="0" t="inlineStr">
        <is>
          <t>Add a date-range filter to the audit log query/UI, and extend audit-log call sites to cover the modules currently missing entries (only 8 call sites exist today).</t>
        </is>
      </c>
      <c r="I77" s="0" t="inlineStr">
        <is>
          <t>S</t>
        </is>
      </c>
    </row>
    <row r="78">
      <c r="A78" s="53" t="n">
        <v>3</v>
      </c>
      <c r="B78" s="0" t="inlineStr">
        <is>
          <t>D. Order Rescue Engine</t>
        </is>
      </c>
      <c r="C78" s="0" t="inlineStr">
        <is>
          <t>TC-RES-008</t>
        </is>
      </c>
      <c r="D78" s="0" t="inlineStr">
        <is>
          <t>Order Rescue &amp; Reassignment</t>
        </is>
      </c>
      <c r="E78" s="0" t="inlineStr">
        <is>
          <t>Critical</t>
        </is>
      </c>
      <c r="F78" s="0" t="inlineStr">
        <is>
          <t>Super Admin overrides an auto-assignment with a manual pick</t>
        </is>
      </c>
      <c r="G78" s="0" t="inlineStr">
        <is>
          <t>The override-of-auto-assignment scenario has no corresponding feature to test against.</t>
        </is>
      </c>
      <c r="H78" s="0" t="inlineStr">
        <is>
          <t>Round out remaining rescue-engine gaps once the core engine (TC-RES-001/004/005) exists: configurable search radius override, retry-limit/circuit-breaker, logistics-cost recalculation on reassignment, and the admin override-of-auto-assignment control referenced by TC-RES-008 (currently no such feature exists to override).</t>
        </is>
      </c>
      <c r="I78" s="0" t="inlineStr">
        <is>
          <t>M</t>
        </is>
      </c>
    </row>
    <row r="79">
      <c r="A79" s="53" t="n">
        <v>3</v>
      </c>
      <c r="B79" s="0" t="inlineStr">
        <is>
          <t>D. Order Rescue Engine</t>
        </is>
      </c>
      <c r="C79" s="0" t="inlineStr">
        <is>
          <t>TC-RES-006</t>
        </is>
      </c>
      <c r="D79" s="0" t="inlineStr">
        <is>
          <t>Order Rescue &amp; Reassignment</t>
        </is>
      </c>
      <c r="E79" s="0" t="inlineStr">
        <is>
          <t>Medium</t>
        </is>
      </c>
      <c r="F79" s="0" t="inlineStr">
        <is>
          <t>Alternative seller found at a lower price - auto-refund processed</t>
        </is>
      </c>
      <c r="G79" s="0" t="inlineStr">
        <is>
          <t>A lower-priced alternative never triggers an automatic refund of the difference.</t>
        </is>
      </c>
      <c r="H79" s="0" t="inlineStr">
        <is>
          <t>Round out remaining rescue-engine gaps once the core engine (TC-RES-001/004/005) exists: configurable search radius override, retry-limit/circuit-breaker, logistics-cost recalculation on reassignment, and the admin override-of-auto-assignment control referenced by TC-RES-008 (currently no such feature exists to override).</t>
        </is>
      </c>
      <c r="I79" s="0" t="inlineStr">
        <is>
          <t>M</t>
        </is>
      </c>
    </row>
    <row r="80">
      <c r="A80" s="53" t="n">
        <v>3</v>
      </c>
      <c r="B80" s="0" t="inlineStr">
        <is>
          <t>D. Order Rescue Engine</t>
        </is>
      </c>
      <c r="C80" s="0" t="inlineStr">
        <is>
          <t>TC-RES-007</t>
        </is>
      </c>
      <c r="D80" s="0" t="inlineStr">
        <is>
          <t>Order Rescue &amp; Reassignment</t>
        </is>
      </c>
      <c r="E80" s="0" t="inlineStr">
        <is>
          <t>Medium</t>
        </is>
      </c>
      <c r="F80" s="0" t="inlineStr">
        <is>
          <t>Super Admin manually reviews and assigns an alternative seller</t>
        </is>
      </c>
      <c r="G80" s="0" t="inlineStr">
        <is>
          <t>Admin decision-support data is incomplete relative to the required review criteria (price, ETA, rating all missing).</t>
        </is>
      </c>
      <c r="H80" s="0" t="inlineStr">
        <is>
          <t>Round out remaining rescue-engine gaps once the core engine (TC-RES-001/004/005) exists: configurable search radius override, retry-limit/circuit-breaker, logistics-cost recalculation on reassignment, and the admin override-of-auto-assignment control referenced by TC-RES-008 (currently no such feature exists to override).</t>
        </is>
      </c>
      <c r="I80" s="0" t="inlineStr">
        <is>
          <t>M</t>
        </is>
      </c>
    </row>
    <row r="81">
      <c r="A81" s="53" t="n">
        <v>3</v>
      </c>
      <c r="B81" s="0" t="inlineStr">
        <is>
          <t>D. Order Rescue Engine</t>
        </is>
      </c>
      <c r="C81" s="0" t="inlineStr">
        <is>
          <t>TC-RES-009</t>
        </is>
      </c>
      <c r="D81" s="0" t="inlineStr">
        <is>
          <t>Order Rescue &amp; Reassignment</t>
        </is>
      </c>
      <c r="E81" s="0" t="inlineStr">
        <is>
          <t>Medium</t>
        </is>
      </c>
      <c r="F81" s="0" t="inlineStr">
        <is>
          <t>Search radius setting correctly limits candidate sellers</t>
        </is>
      </c>
      <c r="G81" s="0" t="inlineStr">
        <is>
          <t>There is no single configurable search-radius knob for the rescue/reassignment search as the test describes; it's implicitly each store's own delivery radius.</t>
        </is>
      </c>
      <c r="H81" s="0" t="inlineStr">
        <is>
          <t>Round out remaining rescue-engine gaps once the core engine (TC-RES-001/004/005) exists: configurable search radius override, retry-limit/circuit-breaker, logistics-cost recalculation on reassignment, and the admin override-of-auto-assignment control referenced by TC-RES-008 (currently no such feature exists to override).</t>
        </is>
      </c>
      <c r="I81" s="0" t="inlineStr">
        <is>
          <t>M</t>
        </is>
      </c>
    </row>
    <row r="82">
      <c r="A82" s="53" t="n">
        <v>3</v>
      </c>
      <c r="B82" s="0" t="inlineStr">
        <is>
          <t>D. Order Rescue Engine</t>
        </is>
      </c>
      <c r="C82" s="0" t="inlineStr">
        <is>
          <t>TC-RES-011</t>
        </is>
      </c>
      <c r="D82" s="0" t="inlineStr">
        <is>
          <t>Order Rescue &amp; Reassignment</t>
        </is>
      </c>
      <c r="E82" s="0" t="inlineStr">
        <is>
          <t>Medium</t>
        </is>
      </c>
      <c r="F82" s="0" t="inlineStr">
        <is>
          <t>Old seller notified their order has been transferred</t>
        </is>
      </c>
      <c r="G82" s="0" t="inlineStr">
        <is>
          <t>Old-seller notification is a best-effort live socket emit only, with no durable notification fallback, inconsistent with how the rest of the codebase handles seller-facing events.</t>
        </is>
      </c>
      <c r="H82" s="0" t="inlineStr">
        <is>
          <t>Round out remaining rescue-engine gaps once the core engine (TC-RES-001/004/005) exists: configurable search radius override, retry-limit/circuit-breaker, logistics-cost recalculation on reassignment, and the admin override-of-auto-assignment control referenced by TC-RES-008 (currently no such feature exists to override).</t>
        </is>
      </c>
      <c r="I82" s="0" t="inlineStr">
        <is>
          <t>M</t>
        </is>
      </c>
    </row>
    <row r="83">
      <c r="A83" s="53" t="n">
        <v>3</v>
      </c>
      <c r="B83" s="0" t="inlineStr">
        <is>
          <t>D. Order Rescue Engine</t>
        </is>
      </c>
      <c r="C83" s="0" t="inlineStr">
        <is>
          <t>TC-RES-014</t>
        </is>
      </c>
      <c r="D83" s="0" t="inlineStr">
        <is>
          <t>Order Rescue &amp; Reassignment</t>
        </is>
      </c>
      <c r="E83" s="0" t="inlineStr">
        <is>
          <t>Medium</t>
        </is>
      </c>
      <c r="F83" s="0" t="inlineStr">
        <is>
          <t>Extra logistics cost from reassignment is applied per configured rule</t>
        </is>
      </c>
      <c r="G83" s="0" t="inlineStr">
        <is>
          <t>Extra logistics cost from a longer route to the new store is never calculated or billed to anyone.</t>
        </is>
      </c>
      <c r="H83" s="0" t="inlineStr">
        <is>
          <t>Round out remaining rescue-engine gaps once the core engine (TC-RES-001/004/005) exists: configurable search radius override, retry-limit/circuit-breaker, logistics-cost recalculation on reassignment, and the admin override-of-auto-assignment control referenced by TC-RES-008 (currently no such feature exists to override).</t>
        </is>
      </c>
      <c r="I83" s="0" t="inlineStr">
        <is>
          <t>M</t>
        </is>
      </c>
    </row>
    <row r="84">
      <c r="A84" s="53" t="n">
        <v>3</v>
      </c>
      <c r="B84" s="0" t="inlineStr">
        <is>
          <t>D. Order Rescue Engine</t>
        </is>
      </c>
      <c r="C84" s="0" t="inlineStr">
        <is>
          <t>TC-RES-016</t>
        </is>
      </c>
      <c r="D84" s="0" t="inlineStr">
        <is>
          <t>Order Rescue &amp; Reassignment</t>
        </is>
      </c>
      <c r="E84" s="0" t="inlineStr">
        <is>
          <t>Medium</t>
        </is>
      </c>
      <c r="F84" s="0" t="inlineStr">
        <is>
          <t>Complete order-transfer history is captured for audit</t>
        </is>
      </c>
      <c r="G84" s="0" t="inlineStr">
        <is>
          <t>Audit entry schema cannot represent a price-adjustment/refund because reassignment never produces one.</t>
        </is>
      </c>
      <c r="H84" s="0" t="inlineStr">
        <is>
          <t>Round out remaining rescue-engine gaps once the core engine (TC-RES-001/004/005) exists: configurable search radius override, retry-limit/circuit-breaker, logistics-cost recalculation on reassignment, and the admin override-of-auto-assignment control referenced by TC-RES-008 (currently no such feature exists to override).</t>
        </is>
      </c>
      <c r="I84" s="0" t="inlineStr">
        <is>
          <t>M</t>
        </is>
      </c>
    </row>
    <row r="85">
      <c r="A85" s="53" t="n">
        <v>3</v>
      </c>
      <c r="B85" s="0" t="inlineStr">
        <is>
          <t>D. Order Rescue Engine</t>
        </is>
      </c>
      <c r="C85" s="0" t="inlineStr">
        <is>
          <t>TC-RES-018</t>
        </is>
      </c>
      <c r="D85" s="0" t="inlineStr">
        <is>
          <t>Order Rescue &amp; Reassignment</t>
        </is>
      </c>
      <c r="E85" s="0" t="inlineStr">
        <is>
          <t>Medium</t>
        </is>
      </c>
      <c r="F85" s="0" t="inlineStr">
        <is>
          <t>Candidate seller ranking factors in rating and cancellation-rate history</t>
        </is>
      </c>
      <c r="G85" s="0" t="inlineStr">
        <is>
          <t>Candidate list cannot differentiate two otherwise-similar sellers by quality/reliability history.</t>
        </is>
      </c>
      <c r="H85" s="0" t="inlineStr">
        <is>
          <t>Round out remaining rescue-engine gaps once the core engine (TC-RES-001/004/005) exists: configurable search radius override, retry-limit/circuit-breaker, logistics-cost recalculation on reassignment, and the admin override-of-auto-assignment control referenced by TC-RES-008 (currently no such feature exists to override).</t>
        </is>
      </c>
      <c r="I85" s="0" t="inlineStr">
        <is>
          <t>M</t>
        </is>
      </c>
    </row>
    <row r="86">
      <c r="A86" s="53" t="n">
        <v>3</v>
      </c>
      <c r="B86" s="0" t="inlineStr">
        <is>
          <t>E. Order Restoration</t>
        </is>
      </c>
      <c r="C86" s="0" t="inlineStr">
        <is>
          <t>TC-REST-008</t>
        </is>
      </c>
      <c r="D86" s="0" t="inlineStr">
        <is>
          <t>Order Restoration Mgmt</t>
        </is>
      </c>
      <c r="E86" s="0" t="inlineStr">
        <is>
          <t>Medium</t>
        </is>
      </c>
      <c r="F86" s="0" t="inlineStr">
        <is>
          <t>Seller unable to restore the order - escalates to Super Admin</t>
        </is>
      </c>
      <c r="G86" s="0" t="inlineStr">
        <is>
          <t>No purpose-built restoration-escalation queue exists; the nearest feature is a plain cancellation-approval request.</t>
        </is>
      </c>
      <c r="H86" s="0" t="inlineStr">
        <is>
          <t>Fill remaining restoration gaps once TC-REST-001's orchestration exists: generate a CreditNote for price *increases* (currently only decreases get one), add an automated fallback chain after a customer rejects a restoration proposal, and surface the escalation path referenced by the requirement.</t>
        </is>
      </c>
      <c r="I86" s="0" t="inlineStr">
        <is>
          <t>M</t>
        </is>
      </c>
    </row>
    <row r="87">
      <c r="A87" s="53" t="n">
        <v>3</v>
      </c>
      <c r="B87" s="0" t="inlineStr">
        <is>
          <t>E. Order Restoration</t>
        </is>
      </c>
      <c r="C87" s="0" t="inlineStr">
        <is>
          <t>TC-REST-011</t>
        </is>
      </c>
      <c r="D87" s="0" t="inlineStr">
        <is>
          <t>Order Restoration Mgmt</t>
        </is>
      </c>
      <c r="E87" s="0" t="inlineStr">
        <is>
          <t>Medium</t>
        </is>
      </c>
      <c r="F87" s="0" t="inlineStr">
        <is>
          <t>Customer rejects the Super Admin's revised restoration proposal</t>
        </is>
      </c>
      <c r="G87" s="0" t="inlineStr">
        <is>
          <t>No automated fallback chain after a customer rejects an admin's restoration proposal.</t>
        </is>
      </c>
      <c r="H87" s="0" t="inlineStr">
        <is>
          <t>Fill remaining restoration gaps once TC-REST-001's orchestration exists: generate a CreditNote for price *increases* (currently only decreases get one), add an automated fallback chain after a customer rejects a restoration proposal, and surface the escalation path referenced by the requirement.</t>
        </is>
      </c>
      <c r="I87" s="0" t="inlineStr">
        <is>
          <t>M</t>
        </is>
      </c>
    </row>
    <row r="88">
      <c r="A88" s="53" t="n">
        <v>3</v>
      </c>
      <c r="B88" s="0" t="inlineStr">
        <is>
          <t>E. Order Restoration</t>
        </is>
      </c>
      <c r="C88" s="0" t="inlineStr">
        <is>
          <t>TC-REST-012</t>
        </is>
      </c>
      <c r="D88" s="0" t="inlineStr">
        <is>
          <t>Order Restoration Mgmt</t>
        </is>
      </c>
      <c r="E88" s="0" t="inlineStr">
        <is>
          <t>Medium</t>
        </is>
      </c>
      <c r="F88" s="0" t="inlineStr">
        <is>
          <t>Original seller confirmed unable to fulfill even after admin intervention</t>
        </is>
      </c>
      <c r="G88" s="0" t="inlineStr">
        <is>
          <t>The two-step confirm-then-transfer workflow described does not exist as a distinct guarded process.</t>
        </is>
      </c>
      <c r="H88" s="0" t="inlineStr">
        <is>
          <t>Fill remaining restoration gaps once TC-REST-001's orchestration exists: generate a CreditNote for price *increases* (currently only decreases get one), add an automated fallback chain after a customer rejects a restoration proposal, and surface the escalation path referenced by the requirement.</t>
        </is>
      </c>
      <c r="I88" s="0" t="inlineStr">
        <is>
          <t>M</t>
        </is>
      </c>
    </row>
    <row r="89">
      <c r="A89" s="53" t="n">
        <v>3</v>
      </c>
      <c r="B89" s="0" t="inlineStr">
        <is>
          <t>E. Order Restoration</t>
        </is>
      </c>
      <c r="C89" s="0" t="inlineStr">
        <is>
          <t>TC-REST-013</t>
        </is>
      </c>
      <c r="D89" s="0" t="inlineStr">
        <is>
          <t>Order Restoration Mgmt</t>
        </is>
      </c>
      <c r="E89" s="0" t="inlineStr">
        <is>
          <t>Medium</t>
        </is>
      </c>
      <c r="F89" s="0" t="inlineStr">
        <is>
          <t>Order transferred to nearest/best available seller after original seller fails</t>
        </is>
      </c>
      <c r="G89" s="0" t="inlineStr">
        <is>
          <t>Transfer is manual, not automatic, and logistics costs for the new distance are never recomputed.</t>
        </is>
      </c>
      <c r="H89" s="0" t="inlineStr">
        <is>
          <t>Fill remaining restoration gaps once TC-REST-001's orchestration exists: generate a CreditNote for price *increases* (currently only decreases get one), add an automated fallback chain after a customer rejects a restoration proposal, and surface the escalation path referenced by the requirement.</t>
        </is>
      </c>
      <c r="I89" s="0" t="inlineStr">
        <is>
          <t>M</t>
        </is>
      </c>
    </row>
    <row r="90">
      <c r="A90" s="53" t="n">
        <v>3</v>
      </c>
      <c r="B90" s="0" t="inlineStr">
        <is>
          <t>E. Order Restoration</t>
        </is>
      </c>
      <c r="C90" s="0" t="inlineStr">
        <is>
          <t>TC-REST-017</t>
        </is>
      </c>
      <c r="D90" s="0" t="inlineStr">
        <is>
          <t>Order Restoration Mgmt</t>
        </is>
      </c>
      <c r="E90" s="0" t="inlineStr">
        <is>
          <t>Medium</t>
        </is>
      </c>
      <c r="F90" s="0" t="inlineStr">
        <is>
          <t>Customer can track restoration status throughout the process</t>
        </is>
      </c>
      <c r="G90" s="0" t="inlineStr">
        <is>
          <t>No single restoration-status concept exists for the customer to track.</t>
        </is>
      </c>
      <c r="H90" s="0" t="inlineStr">
        <is>
          <t>Fill remaining restoration gaps once TC-REST-001's orchestration exists: generate a CreditNote for price *increases* (currently only decreases get one), add an automated fallback chain after a customer rejects a restoration proposal, and surface the escalation path referenced by the requirement.</t>
        </is>
      </c>
      <c r="I90" s="0" t="inlineStr">
        <is>
          <t>M</t>
        </is>
      </c>
    </row>
    <row r="91">
      <c r="A91" s="53" t="n">
        <v>3</v>
      </c>
      <c r="B91" s="0" t="inlineStr">
        <is>
          <t>H. Search, Catalog &amp; SEO</t>
        </is>
      </c>
      <c r="C91" s="0" t="inlineStr">
        <is>
          <t>TC-CAT-008</t>
        </is>
      </c>
      <c r="D91" s="0" t="inlineStr">
        <is>
          <t>Catalog, Search &amp; Discovery</t>
        </is>
      </c>
      <c r="E91" s="0" t="inlineStr">
        <is>
          <t>Medium</t>
        </is>
      </c>
      <c r="F91" s="0" t="inlineStr">
        <is>
          <t>Smart recommendation engine surfaces relevant products on home page</t>
        </is>
      </c>
      <c r="G91" s="0" t="inlineStr">
        <is>
          <t>Product-level, category-aware purchase-history recommendation capability described in the test does not exist; only coarser store-level recommendation exists.</t>
        </is>
      </c>
      <c r="H91" s="0" t="inlineStr">
        <is>
          <t>Build a product-level, category-affinity recommendation feature (using purchase history) to complement the existing store-level 'Recommended Stores' section.</t>
        </is>
      </c>
      <c r="I91" s="0" t="inlineStr">
        <is>
          <t>M</t>
        </is>
      </c>
    </row>
    <row r="92">
      <c r="A92" s="53" t="n">
        <v>3</v>
      </c>
      <c r="B92" s="0" t="inlineStr">
        <is>
          <t>H. Search, Catalog &amp; SEO</t>
        </is>
      </c>
      <c r="C92" s="0" t="inlineStr">
        <is>
          <t>TC-SEO-011</t>
        </is>
      </c>
      <c r="D92" s="0" t="inlineStr">
        <is>
          <t>SEO &amp; Discoverability</t>
        </is>
      </c>
      <c r="E92" s="0" t="inlineStr">
        <is>
          <t>Medium</t>
        </is>
      </c>
      <c r="F92" s="0" t="inlineStr">
        <is>
          <t>No duplicate/thin-content issues across near-identical product listings</t>
        </is>
      </c>
      <c r="G92" s="0" t="inlineStr">
        <is>
          <t>Multiple sellers listing the same generic product (e.g., 'Amul Fresh Milk 1L') each get a full, self-canonicalized SEO page with likely near-identical title/description, risking duplicate-content treatment by Google.</t>
        </is>
      </c>
      <c r="H92" s="0" t="inlineStr">
        <is>
          <t>Add canonical/duplicate-content handling for generic products listed by multiple sellers, using the existing catalogProductId field.</t>
        </is>
      </c>
      <c r="I92" s="0" t="inlineStr">
        <is>
          <t>S</t>
        </is>
      </c>
    </row>
    <row r="93">
      <c r="A93" s="53" t="n">
        <v>3</v>
      </c>
      <c r="B93" s="0" t="inlineStr">
        <is>
          <t>I. Checkout &amp; Negative-Path Hardening</t>
        </is>
      </c>
      <c r="C93" s="0" t="inlineStr">
        <is>
          <t>TC-ORD-013</t>
        </is>
      </c>
      <c r="D93" s="0" t="inlineStr">
        <is>
          <t>Customer Order Mgmt</t>
        </is>
      </c>
      <c r="E93" s="0" t="inlineStr">
        <is>
          <t>Medium</t>
        </is>
      </c>
      <c r="F93" s="0" t="inlineStr">
        <is>
          <t>Update product quantity before seller acceptance</t>
        </is>
      </c>
      <c r="G93" s="0" t="inlineStr">
        <is>
          <t>Customer cannot directly change an existing order item's quantity via a dedicated edit control; workaround requires re-browsing full catalog and cannot decrease quantity.</t>
        </is>
      </c>
      <c r="H93" s="0" t="inlineStr">
        <is>
          <t>Add a direct quantity edit control for an existing order line pre-acceptance (increase or decrease), instead of only the catalog-based 'Add items' workaround which can only increase quantity.</t>
        </is>
      </c>
      <c r="I93" s="0" t="inlineStr">
        <is>
          <t>S</t>
        </is>
      </c>
    </row>
    <row r="94">
      <c r="A94" s="53" t="n">
        <v>3</v>
      </c>
      <c r="B94" s="0" t="inlineStr">
        <is>
          <t>I. Checkout &amp; Negative-Path Hardening</t>
        </is>
      </c>
      <c r="C94" s="0" t="inlineStr">
        <is>
          <t>TC-EXC-005</t>
        </is>
      </c>
      <c r="D94" s="0" t="inlineStr">
        <is>
          <t>Exception &amp; Negative Testing</t>
        </is>
      </c>
      <c r="E94" s="0" t="inlineStr">
        <is>
          <t>Medium</t>
        </is>
      </c>
      <c r="F94" s="0" t="inlineStr">
        <is>
          <t>Seller goes out of stock on an item after order placed but before acceptance</t>
        </is>
      </c>
      <c r="G94" s="0" t="inlineStr">
        <is>
          <t>No automatic 'Partial Order Decision' prompt fires when an ordered item's stock has hit zero before seller review; the seller must independently notice the shortage and manually invoke partial-cancel/replacement.</t>
        </is>
      </c>
      <c r="H94" s="0" t="inlineStr">
        <is>
          <t>Add manual/automated stock-shortage prompts for sellers during a scheduled order's lifecycle, not only at acceptance time.</t>
        </is>
      </c>
      <c r="I94" s="0" t="inlineStr">
        <is>
          <t>S</t>
        </is>
      </c>
    </row>
    <row r="95">
      <c r="A95" s="53" t="n">
        <v>3</v>
      </c>
      <c r="B95" s="0" t="inlineStr">
        <is>
          <t>I. Checkout &amp; Negative-Path Hardening</t>
        </is>
      </c>
      <c r="C95" s="0" t="inlineStr">
        <is>
          <t>TC-EXC-014</t>
        </is>
      </c>
      <c r="D95" s="0" t="inlineStr">
        <is>
          <t>Exception &amp; Negative Testing</t>
        </is>
      </c>
      <c r="E95" s="0" t="inlineStr">
        <is>
          <t>Medium</t>
        </is>
      </c>
      <c r="F95" s="0" t="inlineStr">
        <is>
          <t>Refund attempted on an order with an already-closed/deleted customer account</t>
        </is>
      </c>
      <c r="G95" s="0" t="inlineStr">
        <is>
          <t>No policy branch exists for refunding a deactivated/closed customer account; the refund logic has a single unconditional path regardless of account status.</t>
        </is>
      </c>
      <c r="H95" s="0" t="inlineStr">
        <is>
          <t>Add an account-status check to the refund path; route refunds for deactivated accounts to a manual-review queue instead of processing blindly.</t>
        </is>
      </c>
      <c r="I95" s="0" t="inlineStr">
        <is>
          <t>S</t>
        </is>
      </c>
    </row>
    <row r="96">
      <c r="A96" s="53" t="n">
        <v>3</v>
      </c>
      <c r="B96" s="0" t="inlineStr">
        <is>
          <t>I. Checkout &amp; Negative-Path Hardening</t>
        </is>
      </c>
      <c r="C96" s="0" t="inlineStr">
        <is>
          <t>TC-LOG-002</t>
        </is>
      </c>
      <c r="D96" s="0" t="inlineStr">
        <is>
          <t>Logistics &amp; Delivery</t>
        </is>
      </c>
      <c r="E96" s="0" t="inlineStr">
        <is>
          <t>Medium</t>
        </is>
      </c>
      <c r="F96" s="0" t="inlineStr">
        <is>
          <t>Order delivered using seller's own delivery resources</t>
        </is>
      </c>
      <c r="G96" s="0" t="inlineStr">
        <is>
          <t>'Customer pays delivery charge as configured by seller' is not implemented — the delivery charge for Self (Seller) Delivery orders is identical to the platform's own logistics fee, driven purely by the admin's global finance settings.</t>
        </is>
      </c>
      <c r="H96" s="0" t="inlineStr">
        <is>
          <t>Add a seller-configurable delivery fee override on top of the current global fee schedule.</t>
        </is>
      </c>
      <c r="I96" s="0" t="inlineStr">
        <is>
          <t>S</t>
        </is>
      </c>
    </row>
    <row r="97">
      <c r="A97" s="53" t="n">
        <v>3</v>
      </c>
      <c r="B97" s="0" t="inlineStr">
        <is>
          <t>I. Checkout &amp; Negative-Path Hardening</t>
        </is>
      </c>
      <c r="C97" s="0" t="inlineStr">
        <is>
          <t>TC-LOG-009</t>
        </is>
      </c>
      <c r="D97" s="0" t="inlineStr">
        <is>
          <t>Logistics &amp; Delivery</t>
        </is>
      </c>
      <c r="E97" s="0" t="inlineStr">
        <is>
          <t>Medium</t>
        </is>
      </c>
      <c r="F97" s="0" t="inlineStr">
        <is>
          <t>Invalid OTP entered during pickup verification</t>
        </is>
      </c>
      <c r="G97" s="0" t="inlineStr">
        <is>
          <t>The self-pickup OTP/QR verification endpoint allows unlimited retry attempts with no lockout, unlike the equivalent final-delivery OTP flow which does cap attempts at 3 — a 6-digit/4-digit code can be brute-forced without any throttle.</t>
        </is>
      </c>
      <c r="H97" s="0" t="inlineStr">
        <is>
          <t>Add the same attempt/lockout cap to self-pickup OTP that final-delivery OTP already correctly enforces.</t>
        </is>
      </c>
      <c r="I97" s="0" t="inlineStr">
        <is>
          <t>S</t>
        </is>
      </c>
    </row>
    <row r="98">
      <c r="A98" s="53" t="n">
        <v>3</v>
      </c>
      <c r="B98" s="0" t="inlineStr">
        <is>
          <t>I. Checkout &amp; Negative-Path Hardening</t>
        </is>
      </c>
      <c r="C98" s="0" t="inlineStr">
        <is>
          <t>TC-LOG-011</t>
        </is>
      </c>
      <c r="D98" s="0" t="inlineStr">
        <is>
          <t>Logistics &amp; Delivery</t>
        </is>
      </c>
      <c r="E98" s="0" t="inlineStr">
        <is>
          <t>Medium</t>
        </is>
      </c>
      <c r="F98" s="0" t="inlineStr">
        <is>
          <t>Vacation Mode ends and previous settings auto-restore</t>
        </is>
      </c>
      <c r="G98" s="0" t="inlineStr">
        <is>
          <t>Vacation Mode's persisted 'active' flag is never automatically cleared when the vacation period ends — only order-acceptance logic transparently ignores it; the seller dashboard toggle and any other consumer of the raw field remain stuck showing 'on vacation'.</t>
        </is>
      </c>
      <c r="H98" s="0" t="inlineStr">
        <is>
          <t>Make vacation-mode's active flag auto-clear once the configured window ends (order-acceptance already resumes correctly, but the flag itself lingers).</t>
        </is>
      </c>
      <c r="I98" s="0" t="inlineStr">
        <is>
          <t>S</t>
        </is>
      </c>
    </row>
    <row r="99">
      <c r="A99" s="53" t="n">
        <v>3</v>
      </c>
      <c r="B99" s="0" t="inlineStr">
        <is>
          <t>I. Checkout &amp; Negative-Path Hardening</t>
        </is>
      </c>
      <c r="C99" s="0" t="inlineStr">
        <is>
          <t>TC-INT-003</t>
        </is>
      </c>
      <c r="D99" s="0" t="inlineStr">
        <is>
          <t>Integration Testing</t>
        </is>
      </c>
      <c r="E99" s="0" t="inlineStr">
        <is>
          <t>Medium</t>
        </is>
      </c>
      <c r="F99" s="0" t="inlineStr">
        <is>
          <t>Logistics assignment triggers only after seller packs the order</t>
        </is>
      </c>
      <c r="G99" s="0" t="inlineStr">
        <is>
          <t>Delivery-partner search/broadcast is triggered on seller acceptance, not on seller pack-completion, contradicting the required 'assignment only after packing' rule.</t>
        </is>
      </c>
      <c r="H99" s="0" t="inlineStr">
        <is>
          <t>Move the delivery-partner broadcast trigger from seller-acceptance to seller-packed, as specified.</t>
        </is>
      </c>
      <c r="I99" s="0" t="inlineStr">
        <is>
          <t>S</t>
        </is>
      </c>
    </row>
    <row r="100">
      <c r="A100" s="53" t="n">
        <v>3</v>
      </c>
      <c r="B100" s="0" t="inlineStr">
        <is>
          <t>I. Checkout &amp; Negative-Path Hardening</t>
        </is>
      </c>
      <c r="C100" s="0" t="inlineStr">
        <is>
          <t>TC-DEL-070</t>
        </is>
      </c>
      <c r="D100" s="0" t="inlineStr">
        <is>
          <t>Extras</t>
        </is>
      </c>
      <c r="E100" s="0" t="inlineStr">
        <is>
          <t>Medium</t>
        </is>
      </c>
      <c r="F100" s="0" t="inlineStr">
        <is>
          <t>Go offline with active delivery</t>
        </is>
      </c>
      <c r="G100" s="0" t="inlineStr">
        <is>
          <t>A delivery partner can flip themselves offline mid-delivery (order already accepted / picked up / out for delivery) with no warning, confirmation, or system restriction of any kind.</t>
        </is>
      </c>
      <c r="H100" s="0" t="inlineStr">
        <is>
          <t>Block (or warn-and-confirm) a delivery partner going offline while they have an active, accepted/picked-up/out-for-delivery order.</t>
        </is>
      </c>
      <c r="I100" s="0" t="inlineStr">
        <is>
          <t>S</t>
        </is>
      </c>
    </row>
    <row r="101">
      <c r="A101" s="53" t="n">
        <v>3</v>
      </c>
      <c r="B101" s="0" t="inlineStr">
        <is>
          <t>I. Checkout &amp; Negative-Path Hardening</t>
        </is>
      </c>
      <c r="C101" s="0" t="inlineStr">
        <is>
          <t>TC-SELL-051</t>
        </is>
      </c>
      <c r="D101" s="0" t="inlineStr">
        <is>
          <t>Extras</t>
        </is>
      </c>
      <c r="E101" s="0" t="inlineStr">
        <is>
          <t>Medium</t>
        </is>
      </c>
      <c r="F101" s="0" t="inlineStr">
        <is>
          <t>Upload large image</t>
        </is>
      </c>
      <c r="G101" s="0" t="inlineStr">
        <is>
          <t>No file-size validation exists on the product-image upload path used by the seller Add/Edit Product screen (neither client-side nor multer-level nor pre-upload server check); failures degrade to a silently dropped image rather than a validation message.</t>
        </is>
      </c>
      <c r="H101" s="0" t="inlineStr">
        <is>
          <t>Add file-size validation (multer limits + client-side check) to the seller product-image upload path, with a clear error instead of a silent drop.</t>
        </is>
      </c>
      <c r="I101" s="0" t="inlineStr">
        <is>
          <t>S</t>
        </is>
      </c>
    </row>
    <row r="102">
      <c r="A102" s="53" t="n">
        <v>3</v>
      </c>
      <c r="B102" s="0" t="inlineStr">
        <is>
          <t>J. Reward Engine</t>
        </is>
      </c>
      <c r="C102" s="0" t="inlineStr">
        <is>
          <t>TC-RWD-013</t>
        </is>
      </c>
      <c r="D102" s="0" t="inlineStr">
        <is>
          <t>Reward Engine</t>
        </is>
      </c>
      <c r="E102" s="0" t="inlineStr">
        <is>
          <t>Medium</t>
        </is>
      </c>
      <c r="F102" s="0" t="inlineStr">
        <is>
          <t>Super Admin creates and schedules a new campaign with budget limit</t>
        </is>
      </c>
      <c r="G102" s="0" t="inlineStr">
        <is>
          <t>The requirement that a campaign 'moves to Active status at scheduled start' is not automated — it stays in Draft indefinitely past its startAt unless an admin manually activates it.</t>
        </is>
      </c>
      <c r="H102" s="0" t="inlineStr">
        <is>
          <t>Add an automated Draft-&gt;Active transition for campaigns reaching their start date, and an automatic budget-exhaustion auto-pause status (the underlying reward-blocking already works; only the status transition/UI signal is missing).</t>
        </is>
      </c>
      <c r="I102" s="0" t="inlineStr">
        <is>
          <t>S</t>
        </is>
      </c>
    </row>
    <row r="103">
      <c r="A103" s="53" t="n">
        <v>3</v>
      </c>
      <c r="B103" s="0" t="inlineStr">
        <is>
          <t>J. Reward Engine</t>
        </is>
      </c>
      <c r="C103" s="0" t="inlineStr">
        <is>
          <t>TC-RWD-014</t>
        </is>
      </c>
      <c r="D103" s="0" t="inlineStr">
        <is>
          <t>Reward Engine</t>
        </is>
      </c>
      <c r="E103" s="0" t="inlineStr">
        <is>
          <t>Medium</t>
        </is>
      </c>
      <c r="F103" s="0" t="inlineStr">
        <is>
          <t>Campaign budget exhausted - no further rewards issued</t>
        </is>
      </c>
      <c r="G103" s="0" t="inlineStr">
        <is>
          <t>A fully budget-exhausted campaign silently stops granting rewards but keeps showing as 'Active' to admins/sellers with no visual or status-based signal that it has run out of funds.</t>
        </is>
      </c>
      <c r="H103" s="0" t="inlineStr">
        <is>
          <t>Add an automated Draft-&gt;Active transition for campaigns reaching their start date, and an automatic budget-exhaustion auto-pause status (the underlying reward-blocking already works; only the status transition/UI signal is missing).</t>
        </is>
      </c>
      <c r="I103" s="0" t="inlineStr">
        <is>
          <t>S</t>
        </is>
      </c>
    </row>
    <row r="104">
      <c r="A104" s="53" t="n">
        <v>3</v>
      </c>
      <c r="B104" s="0" t="inlineStr">
        <is>
          <t>K. Dashboard Accuracy</t>
        </is>
      </c>
      <c r="C104" s="0" t="inlineStr">
        <is>
          <t>TC-DASH-009</t>
        </is>
      </c>
      <c r="D104" s="0" t="inlineStr">
        <is>
          <t>Dashboards &amp; Analytics</t>
        </is>
      </c>
      <c r="E104" s="0" t="inlineStr">
        <is>
          <t>Medium</t>
        </is>
      </c>
      <c r="F104" s="0" t="inlineStr">
        <is>
          <t>Recent Alerts update in near real-time as new events occur</t>
        </is>
      </c>
      <c r="G104" s="0" t="inlineStr">
        <is>
          <t>Alerts are 'fresh on load', not 'near real-time' while the dashboard stays open.</t>
        </is>
      </c>
      <c r="H104" s="0" t="inlineStr">
        <is>
          <t>See Defects tab for specifics; address as part of the same dashboard-accuracy pass as TC-DASH-002/003/004/012.</t>
        </is>
      </c>
      <c r="I104" s="0" t="inlineStr">
        <is>
          <t>S</t>
        </is>
      </c>
    </row>
    <row r="105">
      <c r="A105" s="53" t="n">
        <v>3</v>
      </c>
      <c r="B105" s="0" t="inlineStr">
        <is>
          <t>K. Dashboard Accuracy</t>
        </is>
      </c>
      <c r="C105" s="0" t="inlineStr">
        <is>
          <t>TC-DASH-011</t>
        </is>
      </c>
      <c r="D105" s="0" t="inlineStr">
        <is>
          <t>Dashboards &amp; Analytics</t>
        </is>
      </c>
      <c r="E105" s="0" t="inlineStr">
        <is>
          <t>Medium</t>
        </is>
      </c>
      <c r="F105" s="0" t="inlineStr">
        <is>
          <t>Seller Dashboard financial summary reconciles correctly</t>
        </is>
      </c>
      <c r="G105" s="0" t="inlineStr">
        <is>
          <t>Net Profit is not guaranteed to equal Revenue − Commission − Delivery − Taxes − Other whenever surcharge seller-shares are present on qualifying orders, because that revenue component is folded into Net Profit but invisible in the other four line items.</t>
        </is>
      </c>
      <c r="H105" s="0" t="inlineStr">
        <is>
          <t>See Defects tab for specifics; address as part of the same dashboard-accuracy pass as TC-DASH-002/003/004/012.</t>
        </is>
      </c>
      <c r="I105" s="0" t="inlineStr">
        <is>
          <t>S</t>
        </is>
      </c>
    </row>
    <row r="106">
      <c r="A106" s="53" t="n">
        <v>3</v>
      </c>
      <c r="B106" s="0" t="inlineStr">
        <is>
          <t>L. Minor Gaps &amp; Polish</t>
        </is>
      </c>
      <c r="C106" s="0" t="inlineStr">
        <is>
          <t>TC-SUB-011</t>
        </is>
      </c>
      <c r="D106" s="0" t="inlineStr">
        <is>
          <t>Onboarding, Subscription &amp; Comm</t>
        </is>
      </c>
      <c r="E106" s="0" t="inlineStr">
        <is>
          <t>Medium</t>
        </is>
      </c>
      <c r="F106" s="0" t="inlineStr">
        <is>
          <t>Seller upgrades subscription plan to increase shop/product capacity</t>
        </is>
      </c>
      <c r="G106" s="0" t="inlineStr">
        <is>
          <t>Upgrade always charges full new-plan price; no prorated 'pay the difference' billing exists despite that being the expected behavior.</t>
        </is>
      </c>
      <c r="H106" s="0" t="inlineStr">
        <is>
          <t>Add prorated billing for subscription plan upgrades (credit remaining days on the old plan) instead of always charging the new plan's full price.</t>
        </is>
      </c>
      <c r="I106" s="0" t="inlineStr">
        <is>
          <t>S</t>
        </is>
      </c>
    </row>
    <row r="107">
      <c r="A107" s="53" t="n">
        <v>3</v>
      </c>
      <c r="B107" s="0" t="inlineStr">
        <is>
          <t>L. Minor Gaps &amp; Polish</t>
        </is>
      </c>
      <c r="C107" s="0" t="inlineStr">
        <is>
          <t>TC-USER-014</t>
        </is>
      </c>
      <c r="D107" s="0" t="inlineStr">
        <is>
          <t>Extras</t>
        </is>
      </c>
      <c r="E107" s="0" t="inlineStr">
        <is>
          <t>Medium</t>
        </is>
      </c>
      <c r="F107" s="0" t="inlineStr">
        <is>
          <t>Filter by price</t>
        </is>
      </c>
      <c r="G107" s="0" t="inlineStr">
        <is>
          <t>Filter by price range is not implemented on either the API or the UI.</t>
        </is>
      </c>
      <c r="H107" s="0" t="inlineStr">
        <is>
          <t>Add a price-range filter (minPrice/maxPrice) to the product listing API and a corresponding UI control.</t>
        </is>
      </c>
      <c r="I107" s="0" t="inlineStr">
        <is>
          <t>S</t>
        </is>
      </c>
    </row>
    <row r="108">
      <c r="A108" s="57" t="n">
        <v>4</v>
      </c>
      <c r="B108" s="0" t="inlineStr">
        <is>
          <t>L. Minor Gaps &amp; Polish</t>
        </is>
      </c>
      <c r="C108" s="0" t="inlineStr">
        <is>
          <t>TC-ROLE2-007</t>
        </is>
      </c>
      <c r="D108" s="0" t="inlineStr">
        <is>
          <t>Role-wise Testing (New Roles)</t>
        </is>
      </c>
      <c r="E108" s="0" t="inlineStr">
        <is>
          <t>Medium</t>
        </is>
      </c>
      <c r="F108" s="0" t="inlineStr">
        <is>
          <t>Finance/Tax team can view and export GST invoices and settlement reports</t>
        </is>
      </c>
      <c r="G108" s="0" t="inlineStr">
        <is>
          <t>No city filter and no PDF export option; no distinct GST report module.</t>
        </is>
      </c>
      <c r="H108" s="0" t="inlineStr">
        <is>
          <t>Low-priority polish items (customer forgot-password scope mismatch for OTP-only auth, brand filter, and two other minor gaps) — see Defects tab for specifics; batch these into a general polish sprint after higher-priority phases.</t>
        </is>
      </c>
      <c r="I108" s="0" t="inlineStr">
        <is>
          <t>S</t>
        </is>
      </c>
    </row>
    <row r="109">
      <c r="A109" s="57" t="n">
        <v>4</v>
      </c>
      <c r="B109" s="0" t="inlineStr">
        <is>
          <t>L. Minor Gaps &amp; Polish</t>
        </is>
      </c>
      <c r="C109" s="0" t="inlineStr">
        <is>
          <t>TC-REST-006</t>
        </is>
      </c>
      <c r="D109" s="0" t="inlineStr">
        <is>
          <t>Order Restoration Mgmt</t>
        </is>
      </c>
      <c r="E109" s="0" t="inlineStr">
        <is>
          <t>Low</t>
        </is>
      </c>
      <c r="F109" s="0" t="inlineStr">
        <is>
          <t>Price increase via restoration flow generates credit note and requires payment</t>
        </is>
      </c>
      <c r="G109" s="0" t="inlineStr">
        <is>
          <t>The literal 'credit note' artifact the test expects for a price increase does not exist; only a revised-invoice log entry is produced.</t>
        </is>
      </c>
      <c r="H109" s="0" t="inlineStr">
        <is>
          <t>Low-priority polish items (customer forgot-password scope mismatch for OTP-only auth, brand filter, and two other minor gaps) — see Defects tab for specifics; batch these into a general polish sprint after higher-priority phases.</t>
        </is>
      </c>
      <c r="I109" s="0" t="inlineStr">
        <is>
          <t>S</t>
        </is>
      </c>
    </row>
    <row r="110">
      <c r="A110" s="57" t="n">
        <v>4</v>
      </c>
      <c r="B110" s="0" t="inlineStr">
        <is>
          <t>L. Minor Gaps &amp; Polish</t>
        </is>
      </c>
      <c r="C110" s="0" t="inlineStr">
        <is>
          <t>TC-USER-005</t>
        </is>
      </c>
      <c r="D110" s="0" t="inlineStr">
        <is>
          <t>Extras</t>
        </is>
      </c>
      <c r="E110" s="0" t="inlineStr">
        <is>
          <t>Low</t>
        </is>
      </c>
      <c r="F110" s="0" t="inlineStr">
        <is>
          <t>Reset password</t>
        </is>
      </c>
      <c r="G110" s="0" t="inlineStr">
        <is>
          <t>Customer app has no password-based account, and no forgot-password/reset flow exists for the User role, even though the test case (and the underlying requirement 'reset password for a User account') implies one should. Customer auth is OTP-only by design, so this is either a requirements/scope mismatch or a genuinely missing feature depending on intent.</t>
        </is>
      </c>
      <c r="H110" s="0" t="inlineStr">
        <is>
          <t>Low-priority polish items (customer forgot-password scope mismatch for OTP-only auth, brand filter, and two other minor gaps) — see Defects tab for specifics; batch these into a general polish sprint after higher-priority phases.</t>
        </is>
      </c>
      <c r="I110" s="0" t="inlineStr">
        <is>
          <t>S</t>
        </is>
      </c>
    </row>
    <row r="111">
      <c r="A111" s="57" t="n">
        <v>4</v>
      </c>
      <c r="B111" s="0" t="inlineStr">
        <is>
          <t>L. Minor Gaps &amp; Polish</t>
        </is>
      </c>
      <c r="C111" s="0" t="inlineStr">
        <is>
          <t>TC-USER-015</t>
        </is>
      </c>
      <c r="D111" s="0" t="inlineStr">
        <is>
          <t>Extras</t>
        </is>
      </c>
      <c r="E111" s="0" t="inlineStr">
        <is>
          <t>Low</t>
        </is>
      </c>
      <c r="F111" s="0" t="inlineStr">
        <is>
          <t>Filter by brand</t>
        </is>
      </c>
      <c r="G111" s="0" t="inlineStr">
        <is>
          <t>Dedicated 'select a brand, see only that brand's products' filtering UI/API does not exist (distinct from the free-text search that happens to match the brand field).</t>
        </is>
      </c>
      <c r="H111" s="0" t="inlineStr">
        <is>
          <t>Low-priority polish items (customer forgot-password scope mismatch for OTP-only auth, brand filter, and two other minor gaps) — see Defects tab for specifics; batch these into a general polish sprint after higher-priority phases.</t>
        </is>
      </c>
      <c r="I111" s="0" t="inlineStr">
        <is>
          <t>S</t>
        </is>
      </c>
    </row>
    <row r="112">
      <c r="A112" s="58" t="n">
        <v>5</v>
      </c>
      <c r="B112" s="0" t="inlineStr">
        <is>
          <t>M. Live-Environment Validation</t>
        </is>
      </c>
      <c r="C112" s="0" t="inlineStr">
        <is>
          <t>TC-INT-006</t>
        </is>
      </c>
      <c r="D112" s="0" t="inlineStr">
        <is>
          <t>Integration Testing</t>
        </is>
      </c>
      <c r="F112" s="0" t="inlineStr">
        <is>
          <t>Every module event triggers the correct role-specific notification</t>
        </is>
      </c>
      <c r="G112" s="0" t="inlineStr">
        <is>
          <t>Confirming completeness/no-duplication across the full cross-module notification matrix requires a live end-to-end regression pass; deferred to a separate test cycle.</t>
        </is>
      </c>
      <c r="H112"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12" s="0" t="inlineStr">
        <is>
          <t>N/A</t>
        </is>
      </c>
    </row>
    <row r="113">
      <c r="A113" s="58" t="n">
        <v>5</v>
      </c>
      <c r="B113" s="0" t="inlineStr">
        <is>
          <t>M. Live-Environment Validation</t>
        </is>
      </c>
      <c r="C113" s="0" t="inlineStr">
        <is>
          <t>TC-SEO-008</t>
        </is>
      </c>
      <c r="D113" s="0" t="inlineStr">
        <is>
          <t>SEO &amp; Discoverability</t>
        </is>
      </c>
      <c r="F113" s="0" t="inlineStr">
        <is>
          <t>Site is verified and readable in Google Search Console</t>
        </is>
      </c>
      <c r="G113" s="0" t="inlineStr">
        <is>
          <t>Requires live Google Search Console domain verification and sitemap submission against a deployed production domain; deferred to a separate SEO audit.</t>
        </is>
      </c>
      <c r="H113"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13" s="0" t="inlineStr">
        <is>
          <t>N/A</t>
        </is>
      </c>
    </row>
    <row r="114">
      <c r="A114" s="58" t="n">
        <v>5</v>
      </c>
      <c r="B114" s="0" t="inlineStr">
        <is>
          <t>M. Live-Environment Validation</t>
        </is>
      </c>
      <c r="C114" s="0" t="inlineStr">
        <is>
          <t>TC-SEO-009</t>
        </is>
      </c>
      <c r="D114" s="0" t="inlineStr">
        <is>
          <t>SEO &amp; Discoverability</t>
        </is>
      </c>
      <c r="F114" s="0" t="inlineStr">
        <is>
          <t>Core Web Vitals meet Google's recommended thresholds</t>
        </is>
      </c>
      <c r="G114" s="0" t="inlineStr">
        <is>
          <t>Core Web Vitals (LCP/CLS/INP) require live Lighthouse/PageSpeed Insights measurement against a running deployment; deferred to a separate performance audit, no figure claimed here.</t>
        </is>
      </c>
      <c r="H114"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14" s="0" t="inlineStr">
        <is>
          <t>N/A</t>
        </is>
      </c>
    </row>
    <row r="115">
      <c r="A115" s="58" t="n">
        <v>5</v>
      </c>
      <c r="B115" s="0" t="inlineStr">
        <is>
          <t>M. Live-Environment Validation</t>
        </is>
      </c>
      <c r="C115" s="0" t="inlineStr">
        <is>
          <t>TC-SEO-010</t>
        </is>
      </c>
      <c r="D115" s="0" t="inlineStr">
        <is>
          <t>SEO &amp; Discoverability</t>
        </is>
      </c>
      <c r="F115" s="0" t="inlineStr">
        <is>
          <t>Pages pass Google's Mobile-Friendly Test</t>
        </is>
      </c>
      <c r="G115" s="0" t="inlineStr">
        <is>
          <t>Google's Mobile-Friendly Test requires a live render pass; cannot be run statically. Flagging the zoom-blocking viewport config as a structural concern worth fixing regardless.</t>
        </is>
      </c>
      <c r="H115"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15" s="0" t="inlineStr">
        <is>
          <t>N/A</t>
        </is>
      </c>
    </row>
    <row r="116">
      <c r="A116" s="58" t="n">
        <v>5</v>
      </c>
      <c r="B116" s="0" t="inlineStr">
        <is>
          <t>M. Live-Environment Validation</t>
        </is>
      </c>
      <c r="C116" s="0" t="inlineStr">
        <is>
          <t>TC-PERF-001</t>
        </is>
      </c>
      <c r="D116" s="0" t="inlineStr">
        <is>
          <t>Performance &amp; UX</t>
        </is>
      </c>
      <c r="F116" s="0" t="inlineStr">
        <is>
          <t>Home page loads within acceptable time on 4G mobile network</t>
        </is>
      </c>
      <c r="G116" s="0" t="inlineStr">
        <is>
          <t>Requires live network-throttled (4G) time-to-interactive measurement against a running deployment; deferred to a separate performance audit, no specific ms figure claimed.</t>
        </is>
      </c>
      <c r="H116"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16" s="0" t="inlineStr">
        <is>
          <t>N/A</t>
        </is>
      </c>
    </row>
    <row r="117">
      <c r="A117" s="58" t="n">
        <v>5</v>
      </c>
      <c r="B117" s="0" t="inlineStr">
        <is>
          <t>M. Live-Environment Validation</t>
        </is>
      </c>
      <c r="C117" s="0" t="inlineStr">
        <is>
          <t>TC-PERF-002</t>
        </is>
      </c>
      <c r="D117" s="0" t="inlineStr">
        <is>
          <t>Performance &amp; UX</t>
        </is>
      </c>
      <c r="F117" s="0" t="inlineStr">
        <is>
          <t>Core order/search APIs respond within SLA under normal load</t>
        </is>
      </c>
      <c r="G117" s="0" t="inlineStr">
        <is>
          <t>Requires live API latency measurement (p95) under representative load; not obtainable statically. No specific ms figure is claimed.</t>
        </is>
      </c>
      <c r="H117"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17" s="0" t="inlineStr">
        <is>
          <t>N/A</t>
        </is>
      </c>
    </row>
    <row r="118">
      <c r="A118" s="58" t="n">
        <v>5</v>
      </c>
      <c r="B118" s="0" t="inlineStr">
        <is>
          <t>M. Live-Environment Validation</t>
        </is>
      </c>
      <c r="C118" s="0" t="inlineStr">
        <is>
          <t>TC-PERF-003</t>
        </is>
      </c>
      <c r="D118" s="0" t="inlineStr">
        <is>
          <t>Performance &amp; UX</t>
        </is>
      </c>
      <c r="F118" s="0" t="inlineStr">
        <is>
          <t>Search returns results quickly even with a large catalog (lakhs of products)</t>
        </is>
      </c>
      <c r="G118" s="0" t="inlineStr">
        <is>
          <t>Actual response time at 100,000+ products requires a live-seeded catalog and measurement; cannot be quantified statically. Marked BLOCKED rather than PASS/FAIL since no timing claim can be made, though no structural N+1/full-scan defect was found.</t>
        </is>
      </c>
      <c r="H118"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18" s="0" t="inlineStr">
        <is>
          <t>N/A</t>
        </is>
      </c>
    </row>
    <row r="119">
      <c r="A119" s="58" t="n">
        <v>5</v>
      </c>
      <c r="B119" s="0" t="inlineStr">
        <is>
          <t>M. Live-Environment Validation</t>
        </is>
      </c>
      <c r="C119" s="0" t="inlineStr">
        <is>
          <t>TC-PERF-004</t>
        </is>
      </c>
      <c r="D119" s="0" t="inlineStr">
        <is>
          <t>Performance &amp; UX</t>
        </is>
      </c>
      <c r="F119" s="0" t="inlineStr">
        <is>
          <t>UI renders correctly across common mobile device sizes</t>
        </is>
      </c>
      <c r="G119" s="0" t="inlineStr">
        <is>
          <t>Cross-viewport visual rendering (overlap, cut-off text, broken layout) requires a live browser/visual inspection; not verifiable by reading source/CSS alone.</t>
        </is>
      </c>
      <c r="H119"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19" s="0" t="inlineStr">
        <is>
          <t>N/A</t>
        </is>
      </c>
    </row>
    <row r="120">
      <c r="A120" s="58" t="n">
        <v>5</v>
      </c>
      <c r="B120" s="0" t="inlineStr">
        <is>
          <t>M. Live-Environment Validation</t>
        </is>
      </c>
      <c r="C120" s="0" t="inlineStr">
        <is>
          <t>TC-PERF-005</t>
        </is>
      </c>
      <c r="D120" s="0" t="inlineStr">
        <is>
          <t>Performance &amp; UX</t>
        </is>
      </c>
      <c r="F120" s="0" t="inlineStr">
        <is>
          <t>Application remains stable under peak concurrent user load</t>
        </is>
      </c>
      <c r="G120" s="0" t="inlineStr">
        <is>
          <t>Requires a dedicated load-testing tool simulating thousands of concurrent users; out of scope for this test cycle, deferred to a separate performance testing pass.</t>
        </is>
      </c>
      <c r="H120"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20" s="0" t="inlineStr">
        <is>
          <t>N/A</t>
        </is>
      </c>
    </row>
    <row r="121">
      <c r="A121" s="58" t="n">
        <v>5</v>
      </c>
      <c r="B121" s="0" t="inlineStr">
        <is>
          <t>M. Live-Environment Validation</t>
        </is>
      </c>
      <c r="C121" s="0" t="inlineStr">
        <is>
          <t>TC-PERF-006</t>
        </is>
      </c>
      <c r="D121" s="0" t="inlineStr">
        <is>
          <t>Performance &amp; UX</t>
        </is>
      </c>
      <c r="F121" s="0" t="inlineStr">
        <is>
          <t>System scales correctly when a new city/vendor set is onboarded at volume</t>
        </is>
      </c>
      <c r="G121" s="0" t="inlineStr">
        <is>
          <t>Requires a live bulk-onboarding-at-volume test with before/after performance comparison across cities; deferred to a separate performance test cycle.</t>
        </is>
      </c>
      <c r="H121"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21" s="0" t="inlineStr">
        <is>
          <t>N/A</t>
        </is>
      </c>
    </row>
    <row r="122">
      <c r="A122" s="58" t="n">
        <v>5</v>
      </c>
      <c r="B122" s="0" t="inlineStr">
        <is>
          <t>M. Live-Environment Validation</t>
        </is>
      </c>
      <c r="C122" s="0" t="inlineStr">
        <is>
          <t>TC-PERF-007</t>
        </is>
      </c>
      <c r="D122" s="0" t="inlineStr">
        <is>
          <t>Performance &amp; UX</t>
        </is>
      </c>
      <c r="F122" s="0" t="inlineStr">
        <is>
          <t>Checkout flow is smooth with no unnecessary friction or broken steps</t>
        </is>
      </c>
      <c r="G122" s="0" t="inlineStr">
        <is>
          <t>A genuine 'friction/dead-end' UX assessment of the checkout flow requires an interactive walkthrough (clicking through cart-&gt;address-&gt;payment-&gt;confirmation), which this static-only verification pass cannot perform.</t>
        </is>
      </c>
      <c r="H122"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22" s="0" t="inlineStr">
        <is>
          <t>N/A</t>
        </is>
      </c>
    </row>
    <row r="123">
      <c r="A123" s="58" t="n">
        <v>5</v>
      </c>
      <c r="B123" s="0" t="inlineStr">
        <is>
          <t>M. Live-Environment Validation</t>
        </is>
      </c>
      <c r="C123" s="0" t="inlineStr">
        <is>
          <t>TC-PERF-008</t>
        </is>
      </c>
      <c r="D123" s="0" t="inlineStr">
        <is>
          <t>Performance &amp; UX</t>
        </is>
      </c>
      <c r="F123" s="0" t="inlineStr">
        <is>
          <t>Product and shop images/videos load without excessive delay or layout shift</t>
        </is>
      </c>
      <c r="G123" s="0" t="inlineStr">
        <is>
          <t>Actual CLS/layout-shift behavior for a shop page with images + video banner requires a live rendered measurement (Lighthouse/PageSpeed); cannot be quantified statically. No ms/CLS-score figure is claimed.</t>
        </is>
      </c>
      <c r="H123" s="0" t="inlineStr">
        <is>
          <t>Not a code fix — requires a deployed staging/production environment: run Lighthouse/PageSpeed for Core Web Vitals, load-test API/search latency and concurrency, submit sitemap to Google Search Console, and do a live cross-device responsive/UX pass. Schedule after Phase 1-4 code fixes land so measurements reflect the fixed codebase.</t>
        </is>
      </c>
      <c r="I123" s="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2026-09-17T10:46:23Z</dcterms:created>
  <dcterms:modified xmlns:dcterms="http://purl.org/dc/terms/" xmlns:xsi="http://www.w3.org/2001/XMLSchema-instance" xsi:type="dcterms:W3CDTF">2026-09-18T09:53:33Z</dcterms:modified>
</cp:coreProperties>
</file>