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Checklist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<sst xmlns="http://schemas.openxmlformats.org/spreadsheetml/2006/main" count="922" uniqueCount="518">
  <si>
    <t>Zinto Requirements — Progress Summary</t>
  </si>
  <si>
    <t>Zinto — Multi-Vendor Hyperlocal Commerce Platform | Requirements Traceability &amp; Test Checklist</t>
  </si>
  <si>
    <t>Total Requirements</t>
  </si>
  <si>
    <t>S.No</t>
  </si>
  <si>
    <t>Requirement</t>
  </si>
  <si>
    <t>Status</t>
  </si>
  <si>
    <t>Remarks / Notes</t>
  </si>
  <si>
    <t>1.1 Product Vision</t>
  </si>
  <si>
    <t>Support multi-vendor operations</t>
  </si>
  <si>
    <t>Done</t>
  </si>
  <si>
    <t>Partial done</t>
  </si>
  <si>
    <t>Support multi-city operations</t>
  </si>
  <si>
    <t>Not Done</t>
  </si>
  <si>
    <t>Support hyperlocal commerce workflows</t>
  </si>
  <si>
    <t>% Complete</t>
  </si>
  <si>
    <t>Support large-scale product inventory (lakhs of products)</t>
  </si>
  <si>
    <t>Support high traffic and scalable architecture</t>
  </si>
  <si>
    <t>Support category/subcategory-driven catalog management</t>
  </si>
  <si>
    <t>Support seller subscriptions and commission-based business models</t>
  </si>
  <si>
    <t>Support advanced order lifecycle management</t>
  </si>
  <si>
    <t>Support dynamic pricing and charge components</t>
  </si>
  <si>
    <t>Support search, recommendations, and store discovery</t>
  </si>
  <si>
    <t>Partial / in progress</t>
  </si>
  <si>
    <t>recomandations not working for now</t>
  </si>
  <si>
    <t>Support scheduled/future order workflows</t>
  </si>
  <si>
    <t>Support refunds, returns, partial cancellations, and replacements</t>
  </si>
  <si>
    <t>After production</t>
  </si>
  <si>
    <t>Support admin-driven configurability across platform operations</t>
  </si>
  <si>
    <t>2.1 Database / Schema / System Design Expectations</t>
  </si>
  <si>
    <t>Database architecture accommodates present and future functionalities</t>
  </si>
  <si>
    <t>Support multi-vendor platform architecture</t>
  </si>
  <si>
    <t>Support lakhs of products in inventory</t>
  </si>
  <si>
    <t>Support categories and subcategories</t>
  </si>
  <si>
    <t>Support packaging categories</t>
  </si>
  <si>
    <t>Support transferable / transaction-based category structures if needed</t>
  </si>
  <si>
    <t>Support orders / payments / cancellations / refunds / returns / partial cancellation / replacement / complaint workflows</t>
  </si>
  <si>
    <t>Support coupon / offer / subscription / discount modules</t>
  </si>
  <si>
    <t>Support future feature additions</t>
  </si>
  <si>
    <t>Support high traffic load</t>
  </si>
  <si>
    <t>Support scalable search and discovery</t>
  </si>
  <si>
    <t>only on user side</t>
  </si>
  <si>
    <t>Support scalable order management and operational workflows</t>
  </si>
  <si>
    <t>2.2 Technical Expectations</t>
  </si>
  <si>
    <t>Loose coupling between modules</t>
  </si>
  <si>
    <t>Scalable component structure</t>
  </si>
  <si>
    <t>API-ready models and backend architecture</t>
  </si>
  <si>
    <t>Secure authentication</t>
  </si>
  <si>
    <t>Efficient search and API handling</t>
  </si>
  <si>
    <t>Future extensibility without schema redesign</t>
  </si>
  <si>
    <t>Support role-based flows across Admin / Seller / Customer / Logistics</t>
  </si>
  <si>
    <t>3.1 Multi-Vendor Model</t>
  </si>
  <si>
    <t>Multiple sellers/stores can onboard and sell products</t>
  </si>
  <si>
    <t>3.2 Multi-City Model</t>
  </si>
  <si>
    <t>Support multi-city operations with city-wise configurable business rules (commissions, delivery, seller/store operations)</t>
  </si>
  <si>
    <t>3.3 Hyperlocal Commerce Model</t>
  </si>
  <si>
    <t>Support hyperlocal/quick commerce with nearby seller/store discovery and short delivery workflows</t>
  </si>
  <si>
    <t>4.1 Customer Panel / Customer App</t>
  </si>
  <si>
    <t>Register / login</t>
  </si>
  <si>
    <t>Browse products and stores</t>
  </si>
  <si>
    <t>Search products and sellers</t>
  </si>
  <si>
    <t>Add products to cart</t>
  </si>
  <si>
    <t>Place orders</t>
  </si>
  <si>
    <t>Place scheduled/future orders</t>
  </si>
  <si>
    <t>Track order status in real time</t>
  </si>
  <si>
    <t>Cancel order under allowed conditions</t>
  </si>
  <si>
    <t>Raise cancellation request</t>
  </si>
  <si>
    <t>Request refund / complaint within allowed period</t>
  </si>
  <si>
    <t>Accept/reject replacement suggestions</t>
  </si>
  <si>
    <t>Reorder previous orders</t>
  </si>
  <si>
    <t>Rate/feedback on delivered order</t>
  </si>
  <si>
    <t>Add seller/store to favourites</t>
  </si>
  <si>
    <t>View previous orders</t>
  </si>
  <si>
    <t>4.2 Seller Panel</t>
  </si>
  <si>
    <t>Login to seller portal</t>
  </si>
  <si>
    <t>Manage shop/store profile</t>
  </si>
  <si>
    <t>Add and manage products</t>
  </si>
  <si>
    <t>Manage product listing</t>
  </si>
  <si>
    <t>Set product pricing</t>
  </si>
  <si>
    <t>Manage stock/inventory</t>
  </si>
  <si>
    <t>Publish future-order / pre-book products</t>
  </si>
  <si>
    <t>View and process incoming orders</t>
  </si>
  <si>
    <t>Accept orders</t>
  </si>
  <si>
    <t>Pack orders</t>
  </si>
  <si>
    <t>Suggest replacement products</t>
  </si>
  <si>
    <t>Shift delivery to next day where applicable</t>
  </si>
  <si>
    <t>Cancel orders with reason</t>
  </si>
  <si>
    <t>Upload / capture delivery-time proof photo</t>
  </si>
  <si>
    <t>Manage future-order configuration for selected products</t>
  </si>
  <si>
    <t>View settlement-related data if settlement module is enabled</t>
  </si>
  <si>
    <t>Operate with platform logistics or self-delivery mode based on admin/business rules</t>
  </si>
  <si>
    <t>4.3 Admin / Super Admin Panel</t>
  </si>
  <si>
    <t>Create seller/vendor accounts</t>
  </si>
  <si>
    <t>Send seller credentials and app links via email</t>
  </si>
  <si>
    <t>Manage seller onboarding</t>
  </si>
  <si>
    <t>Manage subscription plans</t>
  </si>
  <si>
    <t>Manage commission configuration</t>
  </si>
  <si>
    <t xml:space="preserve">dont have separated commission configuration page --&gt; commission is applied on city , category pages </t>
  </si>
  <si>
    <t>Manage orders and complete order lifecycle</t>
  </si>
  <si>
    <t>flow is there but not updating on ui</t>
  </si>
  <si>
    <t>Monitor all orders in super admin panel</t>
  </si>
  <si>
    <t>Approve cancellation requests</t>
  </si>
  <si>
    <t>Assign logistics after packing</t>
  </si>
  <si>
    <t>Manage homepage configuration</t>
  </si>
  <si>
    <r>
      <rPr>
        <rFont val="Arial"/>
        <color theme="1"/>
        <sz val="10.0"/>
      </rPr>
      <t xml:space="preserve">Manage banners, categories, featured products, offers, </t>
    </r>
    <r>
      <rPr>
        <rFont val="Arial"/>
        <color rgb="FFFF0000"/>
        <sz val="10.0"/>
      </rPr>
      <t>seller highlights</t>
    </r>
  </si>
  <si>
    <t>SELLER HIGHLIGHTS?</t>
  </si>
  <si>
    <t>Manage seller recommendations for offline sellers</t>
  </si>
  <si>
    <t>Configure refunds category-wise</t>
  </si>
  <si>
    <t>Configure odd-hour charges, weather fees, delivery charges, platform charges etc.</t>
  </si>
  <si>
    <t>Manage advertisements / Super AD placements</t>
  </si>
  <si>
    <t>Configure dynamic sections and platform rules</t>
  </si>
  <si>
    <t>Add/edit seller products on behalf of seller</t>
  </si>
  <si>
    <t>Manage seller shop setup on behalf of seller</t>
  </si>
  <si>
    <t>View and manage seller settlement and bulk-order settlement, if applicable</t>
  </si>
  <si>
    <t xml:space="preserve">removed </t>
  </si>
  <si>
    <t>5. Seller Onboarding &amp; Vendor Management</t>
  </si>
  <si>
    <t>Admin can create vendor/seller accounts</t>
  </si>
  <si>
    <t>Vendor login credentials shared through email</t>
  </si>
  <si>
    <t>Seller application link shared through email</t>
  </si>
  <si>
    <t>web link</t>
  </si>
  <si>
    <t>Admin can manage vendor accounts and seller onboarding process centrally</t>
  </si>
  <si>
    <t>6. Seller Subscription Model &amp; Seller Limitation</t>
  </si>
  <si>
    <t>Seller can onboard/register up to 30 products under base subscription model</t>
  </si>
  <si>
    <t>Seller must choose a monthly subscription plan to add more than 30 products</t>
  </si>
  <si>
    <t>Higher commission levels applied if seller does not choose subscription after allowed product limit</t>
  </si>
  <si>
    <t>Seller business model configurable as subscription basis or commission basis</t>
  </si>
  <si>
    <t>7. Commission Management System</t>
  </si>
  <si>
    <t>Dynamic and configurable commission structure</t>
  </si>
  <si>
    <t>Support city-wise commission</t>
  </si>
  <si>
    <t>Support shop-wise commission</t>
  </si>
  <si>
    <t>Support category-wise commission</t>
  </si>
  <si>
    <t>Support sub-category-wise commission</t>
  </si>
  <si>
    <t>Support product-wise commission</t>
  </si>
  <si>
    <t>Support sub-product-wise commission</t>
  </si>
  <si>
    <t>Support add-on product-wise commission</t>
  </si>
  <si>
    <t>Support shop-level commission</t>
  </si>
  <si>
    <t>Support additional commission components: user, shop, category, platform commission</t>
  </si>
  <si>
    <t>Seller inputs base price per product</t>
  </si>
  <si>
    <t>Platform applies commission, GST, packing charges on top of base price</t>
  </si>
  <si>
    <t>Cart/order-level additional charges: handling fees, platform fees, weather surcharge, odd hours surcharge, delivery charge, platform charges</t>
  </si>
  <si>
    <t>Commission and its application/control handled by admin/platform, not seller</t>
  </si>
  <si>
    <t>8. Pricing, Charges, Fee Components &amp; Invoice System</t>
  </si>
  <si>
    <t>Invoice includes breakup of: product cost, handling fees, GST, delivery fees, bad weather fees, odd hours charges, packaging charges, platform-related charges</t>
  </si>
  <si>
    <t>Support product-level/category-level charges: commission, GST, packaging charges</t>
  </si>
  <si>
    <t>gst left</t>
  </si>
  <si>
    <t>Support cart/order-level charges: handling fees, platform fees, delivery charge, weather surcharge, odd hours surcharge, platform charges</t>
  </si>
  <si>
    <t>Auto-generated GST invoices available for customers</t>
  </si>
  <si>
    <t>Auto-generated GST invoices available for sellers</t>
  </si>
  <si>
    <t>Packaging, handling, delivery, weather-based, odd-hour charges configurable from admin panel</t>
  </si>
  <si>
    <t>9. Order Timing Rules &amp; Order Placement Restrictions</t>
  </si>
  <si>
    <t>No order placement allowed after 10 PM</t>
  </si>
  <si>
    <t>Odd-hour delivery support and odd-hour charges configurable from admin panel</t>
  </si>
  <si>
    <t>10. Packaging Charges &amp; Packaging Logic</t>
  </si>
  <si>
    <t>Packaging charges vary based on product category, handling requirement, packaging complexity</t>
  </si>
  <si>
    <t>Schema supports packaging categories / packaging charge logic</t>
  </si>
  <si>
    <t>11. Product Catalog, Product Rules &amp; Inventory Management</t>
  </si>
  <si>
    <t>Seller can manage product details, images, description, pricing, stock/inventory, category/store association</t>
  </si>
  <si>
    <t>Product description details managed by seller</t>
  </si>
  <si>
    <t>Out-of-stock products not displayed in customer application</t>
  </si>
  <si>
    <t>System supports time-based category/product availability rules</t>
  </si>
  <si>
    <t>12.1 Super Admin Visibility of Seller Product Listings</t>
  </si>
  <si>
    <t>Super Admin can view all products listed by each seller</t>
  </si>
  <si>
    <t>Visibility includes seller-wise product listings, product details, status/pricing/category/stock, seller-shop-wise product mapping</t>
  </si>
  <si>
    <t>12.2 Product Entry by Super Admin on Behalf of Seller</t>
  </si>
  <si>
    <t>Admin can select a seller/store and add products under that seller's shop</t>
  </si>
  <si>
    <t>Admin can enter product details, pricing, category, stock, description, images, listing data</t>
  </si>
  <si>
    <t>Admin can publish/manage the product listing for that seller</t>
  </si>
  <si>
    <t>12.3 Product Editing by Super Admin</t>
  </si>
  <si>
    <t>Admin can edit product name/details</t>
  </si>
  <si>
    <t>Admin can edit product description</t>
  </si>
  <si>
    <t>Admin can edit product category/subcategory</t>
  </si>
  <si>
    <t>Admin can edit product pricing</t>
  </si>
  <si>
    <t>Admin can edit stock/inventory details</t>
  </si>
  <si>
    <t>Admin can edit product images</t>
  </si>
  <si>
    <t>Admin can edit product visibility / listing status</t>
  </si>
  <si>
    <t>Admin can edit future-order related configuration if applicable</t>
  </si>
  <si>
    <t>Admin can edit add-on / mapping / packaging-related product configuration if applicable</t>
  </si>
  <si>
    <t>12.4 Full Shop Setup / Shop Management on Behalf of Seller</t>
  </si>
  <si>
    <t>Admin can configure/manage shop/store profile details</t>
  </si>
  <si>
    <t>Admin can configure shop banners / shop media / about shop details</t>
  </si>
  <si>
    <t>Admin can configure shop category mapping</t>
  </si>
  <si>
    <t>Admin can configure product listing under the shop</t>
  </si>
  <si>
    <t>Admin can configure commission configuration / business configuration where applicable</t>
  </si>
  <si>
    <t>Admin can perform seller operational setup needed to make the shop live on platform</t>
  </si>
  <si>
    <t>12.5 Admin Override / Assisted Seller Management Use Case</t>
  </si>
  <si>
    <t>System supports admin-assisted seller management model (seller self-manage or admin manages on behalf)</t>
  </si>
  <si>
    <t>13. Category &amp; Catalog Structure</t>
  </si>
  <si>
    <t>Support categories</t>
  </si>
  <si>
    <t>Support subcategories</t>
  </si>
  <si>
    <t>Support product categorization</t>
  </si>
  <si>
    <t>Support shop category navigation</t>
  </si>
  <si>
    <t>?</t>
  </si>
  <si>
    <t>Support packaging-related category structures if needed</t>
  </si>
  <si>
    <t>Category model supports name, image, subcategories, slug</t>
  </si>
  <si>
    <t>14.1 Search Types Supported</t>
  </si>
  <si>
    <t>Product search: text/keyword search</t>
  </si>
  <si>
    <t>Product search: real-time suggestions</t>
  </si>
  <si>
    <t>Product search: search history</t>
  </si>
  <si>
    <t>Product search: trending searches</t>
  </si>
  <si>
    <t>Voice search: microphone-based search</t>
  </si>
  <si>
    <t>Voice search: speech-to-text support</t>
  </si>
  <si>
    <t>Voice search: interactive listening UI</t>
  </si>
  <si>
    <t>Seller/store search: direct seller search</t>
  </si>
  <si>
    <t>Seller/store search: search stores directly</t>
  </si>
  <si>
    <t>Seller/store search: seller-wise product search</t>
  </si>
  <si>
    <t>Category search: search by category</t>
  </si>
  <si>
    <t>Category search: grid-based category browsing UI</t>
  </si>
  <si>
    <t>Category search: sub-category navigation</t>
  </si>
  <si>
    <t>14.2 Smart Search &amp; Recommendation Layer</t>
  </si>
  <si>
    <t>Support smart recommendations</t>
  </si>
  <si>
    <t>Support auto suggestions</t>
  </si>
  <si>
    <t>Support intelligent product discovery</t>
  </si>
  <si>
    <t>14.3 Search Results Behaviour</t>
  </si>
  <si>
    <t>Architecture supports showing search &amp; discovery results, store results, product/category result combinations simultaneously</t>
  </si>
  <si>
    <t>15. Map-Based Search &amp; Discovery</t>
  </si>
  <si>
    <t>Support searching stores via map</t>
  </si>
  <si>
    <t xml:space="preserve">? --&gt; distance wise , city wise </t>
  </si>
  <si>
    <t>Support map-based banner / discovery use cases in home/store visibility design</t>
  </si>
  <si>
    <t>16. Recommendation, Add-On &amp; Cross-Sell Module</t>
  </si>
  <si>
    <t>Support intelligent add-on/cross-sell product suggestions (e.g., Umbrella + Torch, Dosa + Chutney)</t>
  </si>
  <si>
    <t>Add-on products supported as a commerce object within pricing/commission/product logic</t>
  </si>
  <si>
    <t>17.1 Store / Shop Section in Customer App</t>
  </si>
  <si>
    <t>Premium store cards</t>
  </si>
  <si>
    <t>Store logo</t>
  </si>
  <si>
    <t>Store banners</t>
  </si>
  <si>
    <t>not on card</t>
  </si>
  <si>
    <t>Ratings display</t>
  </si>
  <si>
    <t>Delivery estimates display</t>
  </si>
  <si>
    <t>Modern animations / gradients</t>
  </si>
  <si>
    <t>17.2 Shop Module Details</t>
  </si>
  <si>
    <t>Video banner on shop page</t>
  </si>
  <si>
    <t>Shop + YouTube banner display</t>
  </si>
  <si>
    <t>advertisement yes , banner no</t>
  </si>
  <si>
    <t>Signature products section</t>
  </si>
  <si>
    <t>"About My Shop" section</t>
  </si>
  <si>
    <t>17.3 Store Model Requirements</t>
  </si>
  <si>
    <t>Store model supports store details, ratings, operating hours, delivery radius</t>
  </si>
  <si>
    <t>Consider delivery target expectations of 12-15 minutes (not confirmed as final SLA)</t>
  </si>
  <si>
    <t>18. Seller Logistics Flexibility / Logistics Participation Model</t>
  </si>
  <si>
    <t>Seller not mandatorily bound to use platform logistics</t>
  </si>
  <si>
    <t>Support platform-assigned logistics mode</t>
  </si>
  <si>
    <t>Support seller self-delivery / self-managed logistics mode</t>
  </si>
  <si>
    <t>Support hybrid / configurable logistics model if required</t>
  </si>
  <si>
    <t>Admin can configure whether seller uses platform logistics, self-delivery, or both</t>
  </si>
  <si>
    <t>Where platform logistics applicable, admin can assign logistics after seller packing</t>
  </si>
  <si>
    <t>Where seller self-delivery mode, order flow supports seller-managed fulfillment</t>
  </si>
  <si>
    <t>19. Advertisement &amp; Promotional Visibility Module</t>
  </si>
  <si>
    <t>Support banners for homepage</t>
  </si>
  <si>
    <t>Support banners for promotional sections</t>
  </si>
  <si>
    <t>Support banners for store/shop visibility</t>
  </si>
  <si>
    <t>Support redirect-based banners if needed</t>
  </si>
  <si>
    <t>Support Super AD / premium advertisement placement module</t>
  </si>
  <si>
    <t>20. Terms &amp; Conditions / Consent Requirements</t>
  </si>
  <si>
    <t>Mandatory T&amp;C acceptance during registration/onboarding</t>
  </si>
  <si>
    <t>Mandatory T&amp;C acceptance during checkout</t>
  </si>
  <si>
    <t>"Accept &amp; Agree" checkbox mandatory wherever T&amp;C acceptance required</t>
  </si>
  <si>
    <t>21.1 Login / Signup Page</t>
  </si>
  <si>
    <t>Modern authentication UI</t>
  </si>
  <si>
    <t>OTP verification</t>
  </si>
  <si>
    <t>Email login</t>
  </si>
  <si>
    <t>Mobile login</t>
  </si>
  <si>
    <t>Responsive mobile-first design</t>
  </si>
  <si>
    <t>21.2 Home Page</t>
  </si>
  <si>
    <t>Search bar</t>
  </si>
  <si>
    <t>Delivery location</t>
  </si>
  <si>
    <t>Promotional banners</t>
  </si>
  <si>
    <t>Trending products</t>
  </si>
  <si>
    <t>Recommended stores</t>
  </si>
  <si>
    <t>Offers / recommended offers</t>
  </si>
  <si>
    <t>21.3 Search Features</t>
  </si>
  <si>
    <t>Text search</t>
  </si>
  <si>
    <t>Voice search</t>
  </si>
  <si>
    <t>Search by store</t>
  </si>
  <si>
    <t>Search by category</t>
  </si>
  <si>
    <t>21.4 Attractive Store Section</t>
  </si>
  <si>
    <t>Store section with premium UI, strong discoverability, and engaging design</t>
  </si>
  <si>
    <t>21.5 Client UI Expectations</t>
  </si>
  <si>
    <t>Premium UI quality</t>
  </si>
  <si>
    <t>Search fast and intuitive</t>
  </si>
  <si>
    <t>Store browsing highly attractive</t>
  </si>
  <si>
    <t>22. Home Page Configuration &amp; CMS-Style Admin Control</t>
  </si>
  <si>
    <t>Home page sections dynamic and configurable from admin panel</t>
  </si>
  <si>
    <t>Admin can manage banners</t>
  </si>
  <si>
    <t>Admin can manage categories</t>
  </si>
  <si>
    <t>Admin can manage product sections</t>
  </si>
  <si>
    <t>Admin can manage featured products</t>
  </si>
  <si>
    <t>Admin can manage offers</t>
  </si>
  <si>
    <t>Admin can manage seller highlights</t>
  </si>
  <si>
    <t>23.2 Backend Model - Customer Model</t>
  </si>
  <si>
    <t>Customer model supports full name, email, mobile number, address, location, wishlist, order history</t>
  </si>
  <si>
    <t>done in customer app but not in db</t>
  </si>
  <si>
    <t>23.2 Backend Model - Cart Model</t>
  </si>
  <si>
    <t>Cart model supports product references, quantity, pricing, store references</t>
  </si>
  <si>
    <t>23.2 Backend Model - Product Model</t>
  </si>
  <si>
    <t>Product model supports product details, images, pricing, stock management, category reference, store reference</t>
  </si>
  <si>
    <t>done in db</t>
  </si>
  <si>
    <t>23.2 Backend Model - Order Model</t>
  </si>
  <si>
    <t>Order model supports customer reference, product references, delivery details, payment status</t>
  </si>
  <si>
    <t>23.2 Backend Model - Category Model</t>
  </si>
  <si>
    <t>Category model supports category name, image, subcategories, slug</t>
  </si>
  <si>
    <t>23.2 Backend Model - Banners Model</t>
  </si>
  <si>
    <t>Banners model supports banner images, redirect links, active status, priorities</t>
  </si>
  <si>
    <t>inside heroconfigs</t>
  </si>
  <si>
    <t>23.2 Backend Model - Store Model</t>
  </si>
  <si>
    <t>operating hour left</t>
  </si>
  <si>
    <t>23.2 Backend Model - Offer Model</t>
  </si>
  <si>
    <t>Offer model supports discount details, coupon codes, expiry, usage limits</t>
  </si>
  <si>
    <t>23.2 Backend Model - Transaction Model</t>
  </si>
  <si>
    <t>Transaction model supports payment method, transaction ID, refund status, payment status</t>
  </si>
  <si>
    <t>payment method , refund status left</t>
  </si>
  <si>
    <t>23.3 Additional Practical Models Implied</t>
  </si>
  <si>
    <t>Plan for Seller/Vendor model</t>
  </si>
  <si>
    <t>Plan for Subscription model</t>
  </si>
  <si>
    <t>Plan for Commission model</t>
  </si>
  <si>
    <t>not centralized</t>
  </si>
  <si>
    <t>Plan for Refund model</t>
  </si>
  <si>
    <t>Plan for Complaint model</t>
  </si>
  <si>
    <t>Plan for Wallet model</t>
  </si>
  <si>
    <t>Plan for Notification model</t>
  </si>
  <si>
    <t>Plan for Logistics model</t>
  </si>
  <si>
    <t xml:space="preserve">named as deliveries </t>
  </si>
  <si>
    <t>Plan for Seller availability model</t>
  </si>
  <si>
    <t>Plan for Add-on product mapping model</t>
  </si>
  <si>
    <t>Plan for Advertisement / Super AD model</t>
  </si>
  <si>
    <t>Plan for Future Order / Scheduled Product configuration model</t>
  </si>
  <si>
    <t>Plan for Seller settlement model / payout ledger</t>
  </si>
  <si>
    <t>Plan for Bulk-order settlement tracking model</t>
  </si>
  <si>
    <t>Plan for Admin-assisted shop/product management support structure (mapping/audit) if required</t>
  </si>
  <si>
    <t>24. Order Management – Complete Lifecycle</t>
  </si>
  <si>
    <t>User gets clear and real-time order status visibility</t>
  </si>
  <si>
    <t>Order status flow: Order Placed</t>
  </si>
  <si>
    <t>Order status flow: Order Received</t>
  </si>
  <si>
    <t>Order status flow: Order Accepted</t>
  </si>
  <si>
    <t>Order status flow: Order Packed</t>
  </si>
  <si>
    <t>Order status flow: Logistics Assigned</t>
  </si>
  <si>
    <t>Order status flow: Out for Delivery</t>
  </si>
  <si>
    <t>Order status flow: Delivered</t>
  </si>
  <si>
    <t>Order status flow: Cancelled</t>
  </si>
  <si>
    <t>Order status flow: Refund Initiated (if applicable)</t>
  </si>
  <si>
    <t>All status updates visible to user</t>
  </si>
  <si>
    <t>Users can track orders in real time</t>
  </si>
  <si>
    <t>25.1 Order Management - Admin Responsibilities</t>
  </si>
  <si>
    <t>All orders reflected in Super Admin panel</t>
  </si>
  <si>
    <t>Admin monitors and manages complete order lifecycle</t>
  </si>
  <si>
    <t>Admin can update and manage orders</t>
  </si>
  <si>
    <t>Admin assigns logistics after seller completes packing where platform logistics applicable</t>
  </si>
  <si>
    <t>25.2 Order Management - Seller Responsibilities</t>
  </si>
  <si>
    <t>Seller views incoming orders</t>
  </si>
  <si>
    <t>Seller accepts and processes orders</t>
  </si>
  <si>
    <t>Seller packs orders</t>
  </si>
  <si>
    <t>Seller may suggest replacement products</t>
  </si>
  <si>
    <t>Seller may shift order to next day where applicable</t>
  </si>
  <si>
    <t>Seller uploads/captures delivery-time photo as proof during delivery</t>
  </si>
  <si>
    <t>Seller can cancel order with valid reason</t>
  </si>
  <si>
    <t>Seller fulfills through platform logistics or self-delivery based on configured mode</t>
  </si>
  <si>
    <t>26.1 Scheduled Orders</t>
  </si>
  <si>
    <t>Users can place scheduled orders for a future date and time</t>
  </si>
  <si>
    <t>26.2 Seller Future Order Panel</t>
  </si>
  <si>
    <t>Seller has dedicated Future Order / Pre-Booking panel to publish future-date products</t>
  </si>
  <si>
    <t>26.3 Future Product Configuration by Seller</t>
  </si>
  <si>
    <t>Seller can mark product as Future Order / Pre-Book Product</t>
  </si>
  <si>
    <t>Seller can configure future delivery date</t>
  </si>
  <si>
    <t>Seller can configure future delivery window</t>
  </si>
  <si>
    <t>Seller can configure booking availability period</t>
  </si>
  <si>
    <t>Seller can configure applicable delivery duration / scheduling range</t>
  </si>
  <si>
    <t>26.4 Advance Booking Window</t>
  </si>
  <si>
    <t>Customer can book future-order products in advance up to 1 month only</t>
  </si>
  <si>
    <t xml:space="preserve">ONE WEEK </t>
  </si>
  <si>
    <t>26.5 Cart Validation for Future Products</t>
  </si>
  <si>
    <t>System checks if any cart item has a future sale/delivery date when future-order product added</t>
  </si>
  <si>
    <t>26.6 Mixed Cart Scheduling Rule</t>
  </si>
  <si>
    <t>If at least one future-order product exists in cart, entire order treated as scheduled delivery order</t>
  </si>
  <si>
    <t>All products in cart/order delivered on future scheduled date/window applicable to that future-order product</t>
  </si>
  <si>
    <t>26.7 Cart Page as Scheduling Page</t>
  </si>
  <si>
    <t>Cart page behaves as Scheduling Page when future-order product exists in cart</t>
  </si>
  <si>
    <t>System shows only valid available future delivery dates for that product/order</t>
  </si>
  <si>
    <t>Customer allowed to select only seller-configured dates for that future-order product</t>
  </si>
  <si>
    <t>27.1 User Direct Cancellation Rule</t>
  </si>
  <si>
    <t>User can cancel order before seller accepts it</t>
  </si>
  <si>
    <t>27.2 Post-Acceptance Cancellation Rule</t>
  </si>
  <si>
    <t>User cannot directly cancel order after seller acceptance</t>
  </si>
  <si>
    <t>27.3 Cancellation Request Flow</t>
  </si>
  <si>
    <t>User can raise cancellation request before logistics assignment</t>
  </si>
  <si>
    <t>Only Admin can approve and cancel order after reviewing request</t>
  </si>
  <si>
    <t>27.4 Seller/Admin Cancellation</t>
  </si>
  <si>
    <t>Seller and Admin can cancel orders</t>
  </si>
  <si>
    <t>seller cancel not done</t>
  </si>
  <si>
    <t>Seller must provide valid cancellation reason</t>
  </si>
  <si>
    <t>28.1 Shift Order to Next Day</t>
  </si>
  <si>
    <t>Seller can move/shift delivery date to next day if product available but cannot be delivered today</t>
  </si>
  <si>
    <t>28.2 Partial Cancellation</t>
  </si>
  <si>
    <t>Unavailable products can be cancelled while remaining products continue processing/delivery</t>
  </si>
  <si>
    <t>28.3 Product Replacement Suggestion</t>
  </si>
  <si>
    <t>Seller can suggest another available product if product unavailable</t>
  </si>
  <si>
    <t>Replacement ideally same price as original</t>
  </si>
  <si>
    <t>User can accept or reject replacement</t>
  </si>
  <si>
    <t>28.4 Partial Fulfillment / Split Availability Handling</t>
  </si>
  <si>
    <t>Cancel unavailable items and refund the amount</t>
  </si>
  <si>
    <t>Deliver available items</t>
  </si>
  <si>
    <t>Provide updated delivery timeline for unavailable items</t>
  </si>
  <si>
    <t>Offer replacement product with customer confirmation</t>
  </si>
  <si>
    <t>28.5 Delivery Extension</t>
  </si>
  <si>
    <t>Vendor/Seller can extend delivery date if order cannot be fulfilled on planned date</t>
  </si>
  <si>
    <t>29.1 Refund Access Window</t>
  </si>
  <si>
    <t>Refund and complaint options available only within 24 hours after delivery</t>
  </si>
  <si>
    <t>29.2 Refund Countdown</t>
  </si>
  <si>
    <t>User sees countdown timer for refund/complaint availability</t>
  </si>
  <si>
    <t>29.3 Category-Based Refund Control</t>
  </si>
  <si>
    <t>Admin can enable/disable refunds based on product categories</t>
  </si>
  <si>
    <t>29.4 Wallet Refund for Cancelled Items</t>
  </si>
  <si>
    <t>Amount refunded to customer wallet for cancelled/unavailable items</t>
  </si>
  <si>
    <t>29.5 Refund Types to Support</t>
  </si>
  <si>
    <t>Support full refund</t>
  </si>
  <si>
    <t>Support partial refund</t>
  </si>
  <si>
    <t>Support cancellation refund</t>
  </si>
  <si>
    <t>Support wallet refund where applicable</t>
  </si>
  <si>
    <t>29.6 Complaint Management</t>
  </si>
  <si>
    <t>Complaint option available within same post-delivery allowed window</t>
  </si>
  <si>
    <t>30.1 Seller Settlement Management</t>
  </si>
  <si>
    <t>Support Seller Settlement module for payout/settlement of seller earnings</t>
  </si>
  <si>
    <t>30.2 Settlement Scope</t>
  </si>
  <si>
    <t>Settlement considers product selling amount</t>
  </si>
  <si>
    <t>Settlement considers applicable commissions</t>
  </si>
  <si>
    <t>Settlement considers GST/tax components where relevant</t>
  </si>
  <si>
    <t>Settlement considers packaging/handling charges sharing rules if applicable</t>
  </si>
  <si>
    <t>Settlement considers refund deductions</t>
  </si>
  <si>
    <t>Settlement considers partial cancellation adjustments</t>
  </si>
  <si>
    <t>Settlement considers replacement impact, if any</t>
  </si>
  <si>
    <t>Settlement considers platform charges or deductions, if applicable</t>
  </si>
  <si>
    <t>30.3 Settlement Status Tracking</t>
  </si>
  <si>
    <t>Track settlement status: Pending settlement</t>
  </si>
  <si>
    <t>Track settlement status: Processing settlement</t>
  </si>
  <si>
    <t>Track settlement status: Settled</t>
  </si>
  <si>
    <t>Track settlement status: On hold</t>
  </si>
  <si>
    <t>Track settlement status: Adjusted/deducted due to refund or cancellation</t>
  </si>
  <si>
    <t>30.4 Settlement Rules</t>
  </si>
  <si>
    <t>Settlement logic configurable: after order delivery</t>
  </si>
  <si>
    <t>Settlement logic configurable: after return/refund window completion</t>
  </si>
  <si>
    <t>Settlement logic configurable: after deduction of platform commission and applicable charges</t>
  </si>
  <si>
    <t>Settlement logic configurable: hold in case of complaint/refund/cancellation dispute</t>
  </si>
  <si>
    <t>30.5 Seller Settlement Visibility</t>
  </si>
  <si>
    <t>Seller panel shows total payable amount</t>
  </si>
  <si>
    <t>Seller panel shows order-wise settlement amount</t>
  </si>
  <si>
    <t>Seller panel shows commission deductions</t>
  </si>
  <si>
    <t>Seller panel shows settlement history</t>
  </si>
  <si>
    <t>Seller panel shows settlement status</t>
  </si>
  <si>
    <t>30.6 Bulk Order Seller Settlement</t>
  </si>
  <si>
    <t>Support separate settlement calculation for bulk orders if business rules differ</t>
  </si>
  <si>
    <t>Support bulk order commission / margin rules</t>
  </si>
  <si>
    <t>Support partial fulfillment or partial cancellation impact on seller payout</t>
  </si>
  <si>
    <t>Support settlement adjustment if bulk order delivery happens in multiple stages</t>
  </si>
  <si>
    <t>Admin visibility of bulk order settlement breakdown</t>
  </si>
  <si>
    <t>30.7 Admin Settlement Controls</t>
  </si>
  <si>
    <t>Admin can view seller settlement summaries</t>
  </si>
  <si>
    <t>Admin can view order-wise seller payable amount</t>
  </si>
  <si>
    <t>Admin can apply settlement deductions/adjustments</t>
  </si>
  <si>
    <t>Admin can hold/release settlement</t>
  </si>
  <si>
    <t>Admin can manage bulk-order settlement cases if applicable</t>
  </si>
  <si>
    <t>31.1 Offline Seller Scenario</t>
  </si>
  <si>
    <t>User gets suggestions for alternative sellers if seller status offline</t>
  </si>
  <si>
    <t>31.2 Admin Role (Seller Availability)</t>
  </si>
  <si>
    <t>Admin can manage seller recommendations / alternate seller suggestions</t>
  </si>
  <si>
    <t>32. Notification System</t>
  </si>
  <si>
    <t>Notify: Order placed successfully</t>
  </si>
  <si>
    <t>Notify: Seller accepted the order</t>
  </si>
  <si>
    <t>Notify: Order packed</t>
  </si>
  <si>
    <t>Notify: Logistics partner assigned</t>
  </si>
  <si>
    <t>Notify: Order out for delivery</t>
  </si>
  <si>
    <t>Notify: Order delivered</t>
  </si>
  <si>
    <t>Notify: Cancellation updates</t>
  </si>
  <si>
    <t>Notify: Refund updates</t>
  </si>
  <si>
    <t>33.1 Feedback &amp; Rating</t>
  </si>
  <si>
    <t>Customer can provide order feedback</t>
  </si>
  <si>
    <t>Customer can provide rating / review</t>
  </si>
  <si>
    <t>33.2 Reorder</t>
  </si>
  <si>
    <t>Customer can reorder previously placed orders</t>
  </si>
  <si>
    <t>33.3 Favourite Seller</t>
  </si>
  <si>
    <t>Customer can add seller/store to favourites</t>
  </si>
  <si>
    <t>33.4 Previous Orders</t>
  </si>
  <si>
    <t>Customer can view previous orders / order history</t>
  </si>
  <si>
    <t>34.1 Frontend Deliverables Discussed</t>
  </si>
  <si>
    <t>Authentication screens</t>
  </si>
  <si>
    <t>Home page UI</t>
  </si>
  <si>
    <t>Search modules</t>
  </si>
  <si>
    <t>Store discovery pages / attractive store section</t>
  </si>
  <si>
    <t>34.2 Backend Deliverables Discussed</t>
  </si>
  <si>
    <t>Database schemas</t>
  </si>
  <si>
    <t>API-ready models</t>
  </si>
  <si>
    <t>Relationship definitions</t>
  </si>
  <si>
    <t>34.3 Action Items Discussed Across MOMs</t>
  </si>
  <si>
    <t>Finalize scheduled order workflow</t>
  </si>
  <si>
    <t>Implement stock visibility logic</t>
  </si>
  <si>
    <t>Define refund, cancellation, and replacement process</t>
  </si>
  <si>
    <t>Implement order tracking functionality</t>
  </si>
  <si>
    <t>Set up vendor onboarding via email</t>
  </si>
  <si>
    <t>Develop admin order management features</t>
  </si>
  <si>
    <t>Develop home page UI</t>
  </si>
  <si>
    <t>Implement search features</t>
  </si>
  <si>
    <t>Design attractive store section</t>
  </si>
  <si>
    <t>Create database schemas for discussed models</t>
  </si>
  <si>
    <t>Define model relationships</t>
  </si>
  <si>
    <t>Prepare for UI review / schema review / feature prioritization discussions</t>
  </si>
  <si>
    <t>35. Final Product Owner Summary</t>
  </si>
  <si>
    <t>Seller onboarding and flexible seller business models</t>
  </si>
  <si>
    <t>Dynamic commission and pricing logic</t>
  </si>
  <si>
    <t>Category/store/product-level configurability</t>
  </si>
  <si>
    <t>Premium customer-facing UI</t>
  </si>
  <si>
    <t>Search-heavy product/store discovery</t>
  </si>
  <si>
    <t>Smart recommendations and add-on selling</t>
  </si>
  <si>
    <t>Configurable homepage and advertising support</t>
  </si>
  <si>
    <t>Full order lifecycle visibility</t>
  </si>
  <si>
    <t>Flexible cancellation / refund / replacement workflows</t>
  </si>
  <si>
    <t>Real-time notifications and post-order engagement</t>
  </si>
  <si>
    <t>Scheduled orders and seller-driven future/pre-book product publishing</t>
  </si>
  <si>
    <t>Flexible logistics participation model for sellers</t>
  </si>
  <si>
    <t>Seller settlement and payout handling</t>
  </si>
  <si>
    <t>Admin-assisted product listing and seller shop setup</t>
  </si>
  <si>
    <t>Scalable architecture for multi-city, high-traffic operations</t>
  </si>
  <si>
    <t>Clear role-based separation across Customer, Seller, Admin, and operational modules with configurable, future-ready business rules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</si>
</sst>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1.0"/>
      <color theme="1"/>
      <name val="Arial"/>
    </font>
    <font>
      <b/>
      <sz val="11.0"/>
      <color rgb="FFFFFFFF"/>
      <name val="Arial"/>
    </font>
    <font>
      <sz val="10.0"/>
      <color rgb="FF595959"/>
      <name val="Arial"/>
    </font>
    <font>
      <sz val="11.0"/>
      <color theme="1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4472C4"/>
        <bgColor rgb="FF4472C4"/>
      </patternFill>
    </fill>
    <fill>
      <patternFill patternType="solid">
        <fgColor rgb="FFFCE4E4"/>
        <bgColor rgb="FFFCE4E4"/>
      </patternFill>
    </fill>
  </fills>
  <borders count="8">
    <border/>
    <border>
      <left/>
      <top/>
      <bottom/>
    </border>
    <border>
      <right/>
      <top/>
      <bottom/>
    </border>
    <border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5" fontId="7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164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5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95.0"/>
    <col customWidth="1" min="3" max="3" width="25.43"/>
    <col customWidth="1" min="4" max="4" width="35.0"/>
    <col customWidth="1" min="5" max="26" width="8.71"/>
  </cols>
  <sheetData>
    <row r="1" ht="30.0" customHeight="1">
      <c r="A1" s="1" t="s">
        <v>1</v>
      </c>
      <c r="B1" s="3"/>
      <c r="C1" s="3"/>
      <c r="D1" s="2"/>
    </row>
    <row r="2" ht="21.75" customHeight="1">
      <c r="A2" s="5" t="s">
        <v>3</v>
      </c>
      <c r="B2" s="5" t="s">
        <v>4</v>
      </c>
      <c r="C2" s="5" t="s">
        <v>5</v>
      </c>
      <c r="D2" s="5" t="s">
        <v>6</v>
      </c>
    </row>
    <row r="3" ht="19.5" customHeight="1">
      <c r="A3" s="6" t="s">
        <v>7</v>
      </c>
      <c r="B3" s="7"/>
      <c r="C3" s="7"/>
      <c r="D3" s="8"/>
    </row>
    <row r="4">
      <c r="A4" s="9">
        <v>1.0</v>
      </c>
      <c r="B4" s="11" t="s">
        <v>8</v>
      </c>
      <c r="C4" s="12" t="s">
        <v>9</v>
      </c>
      <c r="D4" s="11"/>
    </row>
    <row r="5">
      <c r="A5" s="9">
        <v>2.0</v>
      </c>
      <c r="B5" s="11" t="s">
        <v>11</v>
      </c>
      <c r="C5" s="12" t="s">
        <v>9</v>
      </c>
      <c r="D5" s="11"/>
    </row>
    <row r="6">
      <c r="A6" s="9">
        <v>3.0</v>
      </c>
      <c r="B6" s="11" t="s">
        <v>13</v>
      </c>
      <c r="C6" s="12" t="s">
        <v>9</v>
      </c>
      <c r="D6" s="11"/>
    </row>
    <row r="7">
      <c r="A7" s="9">
        <v>4.0</v>
      </c>
      <c r="B7" s="11" t="s">
        <v>15</v>
      </c>
      <c r="C7" s="12" t="s">
        <v>9</v>
      </c>
      <c r="D7" s="11"/>
    </row>
    <row r="8">
      <c r="A8" s="9">
        <v>5.0</v>
      </c>
      <c r="B8" s="11" t="s">
        <v>16</v>
      </c>
      <c r="C8" s="12" t="s">
        <v>9</v>
      </c>
      <c r="D8" s="11"/>
    </row>
    <row r="9">
      <c r="A9" s="9">
        <v>6.0</v>
      </c>
      <c r="B9" s="11" t="s">
        <v>17</v>
      </c>
      <c r="C9" s="12" t="s">
        <v>9</v>
      </c>
      <c r="D9" s="11"/>
    </row>
    <row r="10">
      <c r="A10" s="9">
        <v>7.0</v>
      </c>
      <c r="B10" s="11" t="s">
        <v>18</v>
      </c>
      <c r="C10" s="12" t="s">
        <v>9</v>
      </c>
      <c r="D10" s="11"/>
    </row>
    <row r="11">
      <c r="A11" s="9">
        <v>8.0</v>
      </c>
      <c r="B11" s="11" t="s">
        <v>19</v>
      </c>
      <c r="C11" s="12" t="s">
        <v>9</v>
      </c>
      <c r="D11" s="11"/>
    </row>
    <row r="12">
      <c r="A12" s="9">
        <v>9.0</v>
      </c>
      <c r="B12" s="11" t="s">
        <v>20</v>
      </c>
      <c r="C12" s="12" t="s">
        <v>9</v>
      </c>
      <c r="D12" s="11"/>
    </row>
    <row r="13">
      <c r="A13" s="9">
        <v>10.0</v>
      </c>
      <c r="B13" s="11" t="s">
        <v>21</v>
      </c>
      <c r="C13" s="12" t="s">
        <v>22</v>
      </c>
      <c r="D13" s="16" t="s">
        <v>23</v>
      </c>
      <c r="E13" s="16"/>
    </row>
    <row r="14">
      <c r="A14" s="9">
        <v>11.0</v>
      </c>
      <c r="B14" s="11" t="s">
        <v>24</v>
      </c>
      <c r="C14" s="12" t="s">
        <v>9</v>
      </c>
      <c r="D14" s="11"/>
    </row>
    <row r="15">
      <c r="A15" s="9">
        <v>12.0</v>
      </c>
      <c r="B15" s="11" t="s">
        <v>25</v>
      </c>
      <c r="C15" s="12" t="s">
        <v>26</v>
      </c>
      <c r="D15" s="11"/>
    </row>
    <row r="16">
      <c r="A16" s="9">
        <v>13.0</v>
      </c>
      <c r="B16" s="11" t="s">
        <v>27</v>
      </c>
      <c r="C16" s="12" t="s">
        <v>9</v>
      </c>
      <c r="D16" s="11"/>
    </row>
    <row r="17" ht="19.5" customHeight="1">
      <c r="A17" s="6" t="s">
        <v>28</v>
      </c>
      <c r="B17" s="7"/>
      <c r="C17" s="7"/>
      <c r="D17" s="8"/>
    </row>
    <row r="18">
      <c r="A18" s="9">
        <v>14.0</v>
      </c>
      <c r="B18" s="11" t="s">
        <v>29</v>
      </c>
      <c r="C18" s="12" t="s">
        <v>9</v>
      </c>
      <c r="D18" s="11"/>
    </row>
    <row r="19">
      <c r="A19" s="9">
        <v>15.0</v>
      </c>
      <c r="B19" s="11" t="s">
        <v>30</v>
      </c>
      <c r="C19" s="12" t="s">
        <v>9</v>
      </c>
      <c r="D19" s="11"/>
    </row>
    <row r="20">
      <c r="A20" s="9">
        <v>16.0</v>
      </c>
      <c r="B20" s="11" t="s">
        <v>11</v>
      </c>
      <c r="C20" s="12" t="s">
        <v>9</v>
      </c>
      <c r="D20" s="11"/>
    </row>
    <row r="21" ht="15.75" customHeight="1">
      <c r="A21" s="9">
        <v>17.0</v>
      </c>
      <c r="B21" s="11" t="s">
        <v>31</v>
      </c>
      <c r="C21" s="12" t="s">
        <v>9</v>
      </c>
      <c r="D21" s="11"/>
    </row>
    <row r="22" ht="15.75" customHeight="1">
      <c r="A22" s="9">
        <v>18.0</v>
      </c>
      <c r="B22" s="11" t="s">
        <v>32</v>
      </c>
      <c r="C22" s="12" t="s">
        <v>9</v>
      </c>
      <c r="D22" s="11"/>
    </row>
    <row r="23" ht="15.75" customHeight="1">
      <c r="A23" s="9">
        <v>19.0</v>
      </c>
      <c r="B23" s="11" t="s">
        <v>33</v>
      </c>
      <c r="C23" s="12" t="s">
        <v>9</v>
      </c>
      <c r="D23" s="11"/>
    </row>
    <row r="24" ht="15.75" customHeight="1">
      <c r="A24" s="9">
        <v>20.0</v>
      </c>
      <c r="B24" s="11" t="s">
        <v>34</v>
      </c>
      <c r="C24" s="12" t="s">
        <v>9</v>
      </c>
      <c r="D24" s="11"/>
    </row>
    <row r="25" ht="15.75" customHeight="1">
      <c r="A25" s="9">
        <v>21.0</v>
      </c>
      <c r="B25" s="11" t="s">
        <v>35</v>
      </c>
      <c r="C25" s="12" t="s">
        <v>26</v>
      </c>
      <c r="D25" s="11"/>
    </row>
    <row r="26" ht="15.75" customHeight="1">
      <c r="A26" s="9">
        <v>22.0</v>
      </c>
      <c r="B26" s="11" t="s">
        <v>36</v>
      </c>
      <c r="C26" s="12" t="s">
        <v>9</v>
      </c>
      <c r="D26" s="11"/>
    </row>
    <row r="27" ht="15.75" customHeight="1">
      <c r="A27" s="9">
        <v>23.0</v>
      </c>
      <c r="B27" s="11" t="s">
        <v>37</v>
      </c>
      <c r="C27" s="12" t="s">
        <v>9</v>
      </c>
      <c r="D27" s="11"/>
    </row>
    <row r="28" ht="15.75" customHeight="1">
      <c r="A28" s="9">
        <v>24.0</v>
      </c>
      <c r="B28" s="11" t="s">
        <v>38</v>
      </c>
      <c r="C28" s="12" t="s">
        <v>9</v>
      </c>
      <c r="D28" s="11"/>
    </row>
    <row r="29" ht="15.75" customHeight="1">
      <c r="A29" s="9">
        <v>25.0</v>
      </c>
      <c r="B29" s="11" t="s">
        <v>39</v>
      </c>
      <c r="C29" s="12" t="s">
        <v>9</v>
      </c>
      <c r="D29" s="16" t="s">
        <v>40</v>
      </c>
    </row>
    <row r="30" ht="15.75" customHeight="1">
      <c r="A30" s="9">
        <v>26.0</v>
      </c>
      <c r="B30" s="11" t="s">
        <v>41</v>
      </c>
      <c r="C30" s="12" t="s">
        <v>9</v>
      </c>
      <c r="D30" s="11"/>
    </row>
    <row r="31" ht="19.5" customHeight="1">
      <c r="A31" s="6" t="s">
        <v>42</v>
      </c>
      <c r="B31" s="7"/>
      <c r="C31" s="7"/>
      <c r="D31" s="8"/>
    </row>
    <row r="32" ht="15.75" customHeight="1">
      <c r="A32" s="9">
        <v>27.0</v>
      </c>
      <c r="B32" s="11" t="s">
        <v>43</v>
      </c>
      <c r="C32" s="12" t="s">
        <v>9</v>
      </c>
      <c r="D32" s="11"/>
    </row>
    <row r="33" ht="15.75" customHeight="1">
      <c r="A33" s="9">
        <v>28.0</v>
      </c>
      <c r="B33" s="11" t="s">
        <v>44</v>
      </c>
      <c r="C33" s="12" t="s">
        <v>9</v>
      </c>
      <c r="D33" s="11"/>
    </row>
    <row r="34" ht="15.75" customHeight="1">
      <c r="A34" s="9">
        <v>29.0</v>
      </c>
      <c r="B34" s="11" t="s">
        <v>45</v>
      </c>
      <c r="C34" s="12" t="s">
        <v>9</v>
      </c>
      <c r="D34" s="11"/>
    </row>
    <row r="35" ht="15.75" customHeight="1">
      <c r="A35" s="9">
        <v>30.0</v>
      </c>
      <c r="B35" s="11" t="s">
        <v>46</v>
      </c>
      <c r="C35" s="12" t="s">
        <v>9</v>
      </c>
      <c r="D35" s="11"/>
    </row>
    <row r="36" ht="15.75" customHeight="1">
      <c r="A36" s="9">
        <v>31.0</v>
      </c>
      <c r="B36" s="11" t="s">
        <v>47</v>
      </c>
      <c r="C36" s="12" t="s">
        <v>9</v>
      </c>
      <c r="D36" s="11"/>
    </row>
    <row r="37" ht="15.75" customHeight="1">
      <c r="A37" s="9">
        <v>32.0</v>
      </c>
      <c r="B37" s="11" t="s">
        <v>48</v>
      </c>
      <c r="C37" s="12" t="s">
        <v>9</v>
      </c>
      <c r="D37" s="11"/>
    </row>
    <row r="38" ht="15.75" customHeight="1">
      <c r="A38" s="9">
        <v>33.0</v>
      </c>
      <c r="B38" s="11" t="s">
        <v>49</v>
      </c>
      <c r="C38" s="12" t="s">
        <v>9</v>
      </c>
      <c r="D38" s="11"/>
    </row>
    <row r="39" ht="19.5" customHeight="1">
      <c r="A39" s="6" t="s">
        <v>50</v>
      </c>
      <c r="B39" s="7"/>
      <c r="C39" s="7"/>
      <c r="D39" s="8"/>
    </row>
    <row r="40" ht="15.75" customHeight="1">
      <c r="A40" s="9">
        <v>34.0</v>
      </c>
      <c r="B40" s="11" t="s">
        <v>51</v>
      </c>
      <c r="C40" s="12" t="s">
        <v>9</v>
      </c>
      <c r="D40" s="11"/>
    </row>
    <row r="41" ht="19.5" customHeight="1">
      <c r="A41" s="6" t="s">
        <v>52</v>
      </c>
      <c r="B41" s="7"/>
      <c r="C41" s="7"/>
      <c r="D41" s="8"/>
    </row>
    <row r="42" ht="15.75" customHeight="1">
      <c r="A42" s="9">
        <v>35.0</v>
      </c>
      <c r="B42" s="11" t="s">
        <v>53</v>
      </c>
      <c r="C42" s="12" t="s">
        <v>9</v>
      </c>
      <c r="D42" s="11"/>
    </row>
    <row r="43" ht="19.5" customHeight="1">
      <c r="A43" s="6" t="s">
        <v>54</v>
      </c>
      <c r="B43" s="7"/>
      <c r="C43" s="7"/>
      <c r="D43" s="8"/>
    </row>
    <row r="44" ht="15.75" customHeight="1">
      <c r="A44" s="9">
        <v>36.0</v>
      </c>
      <c r="B44" s="11" t="s">
        <v>55</v>
      </c>
      <c r="C44" s="12" t="s">
        <v>9</v>
      </c>
      <c r="D44" s="11"/>
    </row>
    <row r="45" ht="19.5" customHeight="1">
      <c r="A45" s="6" t="s">
        <v>56</v>
      </c>
      <c r="B45" s="7"/>
      <c r="C45" s="7"/>
      <c r="D45" s="8"/>
    </row>
    <row r="46" ht="15.75" customHeight="1">
      <c r="A46" s="9">
        <v>37.0</v>
      </c>
      <c r="B46" s="11" t="s">
        <v>57</v>
      </c>
      <c r="C46" s="12" t="s">
        <v>9</v>
      </c>
      <c r="D46" s="11"/>
    </row>
    <row r="47" ht="15.75" customHeight="1">
      <c r="A47" s="9">
        <v>38.0</v>
      </c>
      <c r="B47" s="11" t="s">
        <v>58</v>
      </c>
      <c r="C47" s="12" t="s">
        <v>9</v>
      </c>
      <c r="D47" s="11"/>
    </row>
    <row r="48" ht="15.75" customHeight="1">
      <c r="A48" s="9">
        <v>39.0</v>
      </c>
      <c r="B48" s="11" t="s">
        <v>59</v>
      </c>
      <c r="C48" s="12" t="s">
        <v>9</v>
      </c>
      <c r="D48" s="11"/>
    </row>
    <row r="49" ht="15.75" customHeight="1">
      <c r="A49" s="9">
        <v>40.0</v>
      </c>
      <c r="B49" s="11" t="s">
        <v>60</v>
      </c>
      <c r="C49" s="12" t="s">
        <v>9</v>
      </c>
      <c r="D49" s="11"/>
    </row>
    <row r="50" ht="15.75" customHeight="1">
      <c r="A50" s="9">
        <v>41.0</v>
      </c>
      <c r="B50" s="11" t="s">
        <v>61</v>
      </c>
      <c r="C50" s="12" t="s">
        <v>9</v>
      </c>
      <c r="D50" s="11"/>
    </row>
    <row r="51" ht="15.75" customHeight="1">
      <c r="A51" s="9">
        <v>42.0</v>
      </c>
      <c r="B51" s="11" t="s">
        <v>62</v>
      </c>
      <c r="C51" s="12" t="s">
        <v>9</v>
      </c>
      <c r="D51" s="11"/>
    </row>
    <row r="52" ht="15.75" customHeight="1">
      <c r="A52" s="9">
        <v>43.0</v>
      </c>
      <c r="B52" s="11" t="s">
        <v>63</v>
      </c>
      <c r="C52" s="12" t="s">
        <v>9</v>
      </c>
      <c r="D52" s="11"/>
    </row>
    <row r="53" ht="15.75" customHeight="1">
      <c r="A53" s="9">
        <v>44.0</v>
      </c>
      <c r="B53" s="11" t="s">
        <v>64</v>
      </c>
      <c r="C53" s="12" t="s">
        <v>9</v>
      </c>
      <c r="D53" s="11"/>
    </row>
    <row r="54" ht="15.75" customHeight="1">
      <c r="A54" s="9">
        <v>45.0</v>
      </c>
      <c r="B54" s="11" t="s">
        <v>65</v>
      </c>
      <c r="C54" s="12" t="s">
        <v>9</v>
      </c>
      <c r="D54" s="11"/>
    </row>
    <row r="55" ht="15.75" customHeight="1">
      <c r="A55" s="9">
        <v>46.0</v>
      </c>
      <c r="B55" s="11" t="s">
        <v>66</v>
      </c>
      <c r="C55" s="12" t="s">
        <v>9</v>
      </c>
      <c r="D55" s="11"/>
    </row>
    <row r="56" ht="15.75" customHeight="1">
      <c r="A56" s="9">
        <v>47.0</v>
      </c>
      <c r="B56" s="11" t="s">
        <v>67</v>
      </c>
      <c r="C56" s="12" t="s">
        <v>9</v>
      </c>
      <c r="D56" s="11"/>
    </row>
    <row r="57" ht="15.75" customHeight="1">
      <c r="A57" s="9">
        <v>48.0</v>
      </c>
      <c r="B57" s="11" t="s">
        <v>68</v>
      </c>
      <c r="C57" s="12" t="s">
        <v>9</v>
      </c>
      <c r="D57" s="11"/>
    </row>
    <row r="58" ht="15.75" customHeight="1">
      <c r="A58" s="9">
        <v>49.0</v>
      </c>
      <c r="B58" s="11" t="s">
        <v>69</v>
      </c>
      <c r="C58" s="12" t="s">
        <v>9</v>
      </c>
      <c r="D58" s="11"/>
    </row>
    <row r="59" ht="15.75" customHeight="1">
      <c r="A59" s="9">
        <v>50.0</v>
      </c>
      <c r="B59" s="11" t="s">
        <v>70</v>
      </c>
      <c r="C59" s="12" t="s">
        <v>9</v>
      </c>
      <c r="D59" s="11"/>
    </row>
    <row r="60" ht="15.75" customHeight="1">
      <c r="A60" s="9">
        <v>51.0</v>
      </c>
      <c r="B60" s="11" t="s">
        <v>71</v>
      </c>
      <c r="C60" s="12" t="s">
        <v>9</v>
      </c>
      <c r="D60" s="11"/>
    </row>
    <row r="61" ht="19.5" customHeight="1">
      <c r="A61" s="6" t="s">
        <v>72</v>
      </c>
      <c r="B61" s="7"/>
      <c r="C61" s="7"/>
      <c r="D61" s="8"/>
    </row>
    <row r="62" ht="15.75" customHeight="1">
      <c r="A62" s="9">
        <v>52.0</v>
      </c>
      <c r="B62" s="11" t="s">
        <v>73</v>
      </c>
      <c r="C62" s="12" t="s">
        <v>9</v>
      </c>
      <c r="D62" s="11"/>
    </row>
    <row r="63" ht="15.75" customHeight="1">
      <c r="A63" s="9">
        <v>53.0</v>
      </c>
      <c r="B63" s="11" t="s">
        <v>74</v>
      </c>
      <c r="C63" s="12" t="s">
        <v>9</v>
      </c>
      <c r="D63" s="11"/>
    </row>
    <row r="64" ht="15.75" customHeight="1">
      <c r="A64" s="9">
        <v>54.0</v>
      </c>
      <c r="B64" s="11" t="s">
        <v>75</v>
      </c>
      <c r="C64" s="12" t="s">
        <v>9</v>
      </c>
      <c r="D64" s="11"/>
    </row>
    <row r="65" ht="15.75" customHeight="1">
      <c r="A65" s="9">
        <v>55.0</v>
      </c>
      <c r="B65" s="11" t="s">
        <v>76</v>
      </c>
      <c r="C65" s="12" t="s">
        <v>9</v>
      </c>
      <c r="D65" s="11"/>
    </row>
    <row r="66" ht="15.75" customHeight="1">
      <c r="A66" s="9">
        <v>56.0</v>
      </c>
      <c r="B66" s="11" t="s">
        <v>77</v>
      </c>
      <c r="C66" s="12" t="s">
        <v>9</v>
      </c>
      <c r="D66" s="11"/>
    </row>
    <row r="67" ht="15.75" customHeight="1">
      <c r="A67" s="9">
        <v>57.0</v>
      </c>
      <c r="B67" s="11" t="s">
        <v>78</v>
      </c>
      <c r="C67" s="12" t="s">
        <v>9</v>
      </c>
      <c r="D67" s="11"/>
    </row>
    <row r="68" ht="15.75" customHeight="1">
      <c r="A68" s="9">
        <v>58.0</v>
      </c>
      <c r="B68" s="11" t="s">
        <v>79</v>
      </c>
      <c r="C68" s="12" t="s">
        <v>9</v>
      </c>
      <c r="D68" s="11"/>
    </row>
    <row r="69" ht="15.75" customHeight="1">
      <c r="A69" s="9">
        <v>59.0</v>
      </c>
      <c r="B69" s="11" t="s">
        <v>80</v>
      </c>
      <c r="C69" s="12" t="s">
        <v>9</v>
      </c>
      <c r="D69" s="11"/>
    </row>
    <row r="70" ht="15.75" customHeight="1">
      <c r="A70" s="9">
        <v>60.0</v>
      </c>
      <c r="B70" s="11" t="s">
        <v>81</v>
      </c>
      <c r="C70" s="12" t="s">
        <v>9</v>
      </c>
      <c r="D70" s="11"/>
    </row>
    <row r="71" ht="15.75" customHeight="1">
      <c r="A71" s="9">
        <v>61.0</v>
      </c>
      <c r="B71" s="11" t="s">
        <v>82</v>
      </c>
      <c r="C71" s="12" t="s">
        <v>9</v>
      </c>
      <c r="D71" s="11"/>
    </row>
    <row r="72" ht="15.75" customHeight="1">
      <c r="A72" s="9">
        <v>62.0</v>
      </c>
      <c r="B72" s="11" t="s">
        <v>83</v>
      </c>
      <c r="C72" s="12" t="s">
        <v>9</v>
      </c>
      <c r="D72" s="11"/>
    </row>
    <row r="73" ht="15.75" customHeight="1">
      <c r="A73" s="9">
        <v>63.0</v>
      </c>
      <c r="B73" s="11" t="s">
        <v>84</v>
      </c>
      <c r="C73" s="12" t="s">
        <v>9</v>
      </c>
      <c r="D73" s="11"/>
    </row>
    <row r="74" ht="15.75" customHeight="1">
      <c r="A74" s="9">
        <v>64.0</v>
      </c>
      <c r="B74" s="11" t="s">
        <v>85</v>
      </c>
      <c r="C74" s="12" t="s">
        <v>9</v>
      </c>
      <c r="D74" s="11"/>
    </row>
    <row r="75" ht="15.75" customHeight="1">
      <c r="A75" s="9">
        <v>65.0</v>
      </c>
      <c r="B75" s="11" t="s">
        <v>86</v>
      </c>
      <c r="C75" s="12" t="s">
        <v>9</v>
      </c>
      <c r="D75" s="11"/>
    </row>
    <row r="76" ht="15.75" customHeight="1">
      <c r="A76" s="9">
        <v>66.0</v>
      </c>
      <c r="B76" s="11" t="s">
        <v>87</v>
      </c>
      <c r="C76" s="12" t="s">
        <v>12</v>
      </c>
      <c r="D76" s="11"/>
    </row>
    <row r="77" ht="15.75" customHeight="1">
      <c r="A77" s="9">
        <v>67.0</v>
      </c>
      <c r="B77" s="11" t="s">
        <v>88</v>
      </c>
      <c r="C77" s="12" t="s">
        <v>12</v>
      </c>
      <c r="D77" s="11"/>
    </row>
    <row r="78" ht="15.75" customHeight="1">
      <c r="A78" s="9">
        <v>68.0</v>
      </c>
      <c r="B78" s="11" t="s">
        <v>89</v>
      </c>
      <c r="C78" s="12" t="s">
        <v>9</v>
      </c>
      <c r="D78" s="11"/>
    </row>
    <row r="79" ht="19.5" customHeight="1">
      <c r="A79" s="6" t="s">
        <v>90</v>
      </c>
      <c r="B79" s="7"/>
      <c r="C79" s="7"/>
      <c r="D79" s="8"/>
    </row>
    <row r="80" ht="15.75" customHeight="1">
      <c r="A80" s="9">
        <v>69.0</v>
      </c>
      <c r="B80" s="11" t="s">
        <v>91</v>
      </c>
      <c r="C80" s="12" t="s">
        <v>22</v>
      </c>
      <c r="D80" s="11"/>
    </row>
    <row r="81" ht="15.75" customHeight="1">
      <c r="A81" s="9">
        <v>70.0</v>
      </c>
      <c r="B81" s="11" t="s">
        <v>92</v>
      </c>
      <c r="C81" s="17" t="s">
        <v>12</v>
      </c>
      <c r="D81" s="11"/>
    </row>
    <row r="82" ht="15.75" customHeight="1">
      <c r="A82" s="9">
        <v>71.0</v>
      </c>
      <c r="B82" s="11" t="s">
        <v>93</v>
      </c>
      <c r="C82" s="12" t="s">
        <v>22</v>
      </c>
      <c r="D82" s="11"/>
    </row>
    <row r="83" ht="15.75" customHeight="1">
      <c r="A83" s="9">
        <v>72.0</v>
      </c>
      <c r="B83" s="11" t="s">
        <v>94</v>
      </c>
      <c r="C83" s="12" t="s">
        <v>9</v>
      </c>
      <c r="D83" s="11"/>
    </row>
    <row r="84" ht="15.75" customHeight="1">
      <c r="A84" s="9">
        <v>73.0</v>
      </c>
      <c r="B84" s="11" t="s">
        <v>95</v>
      </c>
      <c r="C84" s="12" t="s">
        <v>9</v>
      </c>
      <c r="D84" s="16" t="s">
        <v>96</v>
      </c>
    </row>
    <row r="85" ht="15.75" customHeight="1">
      <c r="A85" s="9">
        <v>74.0</v>
      </c>
      <c r="B85" s="11" t="s">
        <v>97</v>
      </c>
      <c r="C85" s="12" t="s">
        <v>22</v>
      </c>
      <c r="D85" s="16" t="s">
        <v>98</v>
      </c>
    </row>
    <row r="86" ht="15.75" customHeight="1">
      <c r="A86" s="9">
        <v>75.0</v>
      </c>
      <c r="B86" s="11" t="s">
        <v>99</v>
      </c>
      <c r="C86" s="12" t="s">
        <v>9</v>
      </c>
      <c r="D86" s="11"/>
    </row>
    <row r="87" ht="15.75" customHeight="1">
      <c r="A87" s="9">
        <v>76.0</v>
      </c>
      <c r="B87" s="11" t="s">
        <v>100</v>
      </c>
      <c r="C87" s="12" t="s">
        <v>22</v>
      </c>
      <c r="D87" s="11"/>
    </row>
    <row r="88" ht="15.75" customHeight="1">
      <c r="A88" s="9">
        <v>77.0</v>
      </c>
      <c r="B88" s="11" t="s">
        <v>101</v>
      </c>
      <c r="C88" s="12" t="s">
        <v>22</v>
      </c>
      <c r="D88" s="11"/>
    </row>
    <row r="89" ht="15.75" customHeight="1">
      <c r="A89" s="9">
        <v>78.0</v>
      </c>
      <c r="B89" s="11" t="s">
        <v>102</v>
      </c>
      <c r="C89" s="12" t="s">
        <v>9</v>
      </c>
      <c r="D89" s="11"/>
    </row>
    <row r="90" ht="15.75" customHeight="1">
      <c r="A90" s="9">
        <v>79.0</v>
      </c>
      <c r="B90" s="16" t="s">
        <v>103</v>
      </c>
      <c r="C90" s="12" t="s">
        <v>22</v>
      </c>
      <c r="D90" s="16" t="s">
        <v>104</v>
      </c>
    </row>
    <row r="91" ht="15.75" customHeight="1">
      <c r="A91" s="9">
        <v>80.0</v>
      </c>
      <c r="B91" s="11" t="s">
        <v>105</v>
      </c>
      <c r="C91" s="17" t="s">
        <v>12</v>
      </c>
      <c r="D91" s="11"/>
    </row>
    <row r="92" ht="15.75" customHeight="1">
      <c r="A92" s="9">
        <v>81.0</v>
      </c>
      <c r="B92" s="11" t="s">
        <v>106</v>
      </c>
      <c r="C92" s="17" t="s">
        <v>12</v>
      </c>
      <c r="D92" s="11"/>
    </row>
    <row r="93" ht="15.75" customHeight="1">
      <c r="A93" s="9">
        <v>82.0</v>
      </c>
      <c r="B93" s="11" t="s">
        <v>107</v>
      </c>
      <c r="C93" s="12" t="s">
        <v>9</v>
      </c>
      <c r="D93" s="11"/>
    </row>
    <row r="94" ht="15.75" customHeight="1">
      <c r="A94" s="9">
        <v>83.0</v>
      </c>
      <c r="B94" s="11" t="s">
        <v>108</v>
      </c>
      <c r="C94" s="17" t="s">
        <v>12</v>
      </c>
      <c r="D94" s="11"/>
    </row>
    <row r="95" ht="15.75" customHeight="1">
      <c r="A95" s="9">
        <v>84.0</v>
      </c>
      <c r="B95" s="11" t="s">
        <v>109</v>
      </c>
      <c r="C95" s="17" t="s">
        <v>12</v>
      </c>
      <c r="D95" s="11"/>
    </row>
    <row r="96" ht="15.75" customHeight="1">
      <c r="A96" s="9">
        <v>85.0</v>
      </c>
      <c r="B96" s="11" t="s">
        <v>110</v>
      </c>
      <c r="C96" s="12" t="s">
        <v>9</v>
      </c>
      <c r="D96" s="11"/>
    </row>
    <row r="97" ht="15.75" customHeight="1">
      <c r="A97" s="9">
        <v>86.0</v>
      </c>
      <c r="B97" s="11" t="s">
        <v>111</v>
      </c>
      <c r="C97" s="17" t="s">
        <v>12</v>
      </c>
      <c r="D97" s="11"/>
    </row>
    <row r="98" ht="15.75" customHeight="1">
      <c r="A98" s="9">
        <v>87.0</v>
      </c>
      <c r="B98" s="11" t="s">
        <v>112</v>
      </c>
      <c r="C98" s="12" t="s">
        <v>113</v>
      </c>
      <c r="D98" s="11"/>
    </row>
    <row r="99" ht="19.5" customHeight="1">
      <c r="A99" s="6" t="s">
        <v>114</v>
      </c>
      <c r="B99" s="7"/>
      <c r="C99" s="7"/>
      <c r="D99" s="8"/>
    </row>
    <row r="100" ht="15.75" customHeight="1">
      <c r="A100" s="9">
        <v>88.0</v>
      </c>
      <c r="B100" s="11" t="s">
        <v>115</v>
      </c>
      <c r="C100" s="17" t="s">
        <v>12</v>
      </c>
      <c r="D100" s="11"/>
    </row>
    <row r="101" ht="15.75" customHeight="1">
      <c r="A101" s="9">
        <v>89.0</v>
      </c>
      <c r="B101" s="11" t="s">
        <v>116</v>
      </c>
      <c r="C101" s="17" t="s">
        <v>12</v>
      </c>
      <c r="D101" s="11"/>
    </row>
    <row r="102" ht="15.75" customHeight="1">
      <c r="A102" s="9">
        <v>90.0</v>
      </c>
      <c r="B102" s="11" t="s">
        <v>117</v>
      </c>
      <c r="C102" s="17" t="s">
        <v>12</v>
      </c>
      <c r="D102" s="16" t="s">
        <v>118</v>
      </c>
    </row>
    <row r="103" ht="15.75" customHeight="1">
      <c r="A103" s="9">
        <v>91.0</v>
      </c>
      <c r="B103" s="11" t="s">
        <v>119</v>
      </c>
      <c r="C103" s="17" t="s">
        <v>12</v>
      </c>
      <c r="D103" s="11"/>
    </row>
    <row r="104" ht="19.5" customHeight="1">
      <c r="A104" s="6" t="s">
        <v>120</v>
      </c>
      <c r="B104" s="7"/>
      <c r="C104" s="7"/>
      <c r="D104" s="8"/>
    </row>
    <row r="105" ht="15.75" customHeight="1">
      <c r="A105" s="9">
        <v>92.0</v>
      </c>
      <c r="B105" s="11" t="s">
        <v>121</v>
      </c>
      <c r="C105" s="12" t="s">
        <v>9</v>
      </c>
      <c r="D105" s="11"/>
    </row>
    <row r="106" ht="15.75" customHeight="1">
      <c r="A106" s="9">
        <v>93.0</v>
      </c>
      <c r="B106" s="11" t="s">
        <v>122</v>
      </c>
      <c r="C106" s="12" t="s">
        <v>9</v>
      </c>
      <c r="D106" s="11"/>
    </row>
    <row r="107" ht="15.75" customHeight="1">
      <c r="A107" s="9">
        <v>94.0</v>
      </c>
      <c r="B107" s="11" t="s">
        <v>123</v>
      </c>
      <c r="C107" s="12" t="s">
        <v>9</v>
      </c>
      <c r="D107" s="11"/>
    </row>
    <row r="108" ht="15.75" customHeight="1">
      <c r="A108" s="9">
        <v>95.0</v>
      </c>
      <c r="B108" s="11" t="s">
        <v>124</v>
      </c>
      <c r="C108" s="12" t="s">
        <v>22</v>
      </c>
      <c r="D108" s="11"/>
    </row>
    <row r="109" ht="19.5" customHeight="1">
      <c r="A109" s="6" t="s">
        <v>125</v>
      </c>
      <c r="B109" s="7"/>
      <c r="C109" s="7"/>
      <c r="D109" s="8"/>
    </row>
    <row r="110" ht="15.75" customHeight="1">
      <c r="A110" s="9">
        <v>96.0</v>
      </c>
      <c r="B110" s="11" t="s">
        <v>126</v>
      </c>
      <c r="C110" s="12" t="s">
        <v>9</v>
      </c>
      <c r="D110" s="11"/>
    </row>
    <row r="111" ht="15.75" customHeight="1">
      <c r="A111" s="9">
        <v>97.0</v>
      </c>
      <c r="B111" s="11" t="s">
        <v>127</v>
      </c>
      <c r="C111" s="12" t="s">
        <v>9</v>
      </c>
      <c r="D111" s="11"/>
    </row>
    <row r="112" ht="15.75" customHeight="1">
      <c r="A112" s="9">
        <v>98.0</v>
      </c>
      <c r="B112" s="11" t="s">
        <v>128</v>
      </c>
      <c r="C112" s="17" t="s">
        <v>12</v>
      </c>
      <c r="D112" s="11"/>
    </row>
    <row r="113" ht="15.75" customHeight="1">
      <c r="A113" s="9">
        <v>99.0</v>
      </c>
      <c r="B113" s="11" t="s">
        <v>129</v>
      </c>
      <c r="C113" s="12" t="s">
        <v>9</v>
      </c>
      <c r="D113" s="11"/>
    </row>
    <row r="114" ht="15.75" customHeight="1">
      <c r="A114" s="9">
        <v>100.0</v>
      </c>
      <c r="B114" s="11" t="s">
        <v>130</v>
      </c>
      <c r="C114" s="12" t="s">
        <v>9</v>
      </c>
      <c r="D114" s="11"/>
    </row>
    <row r="115" ht="15.75" customHeight="1">
      <c r="A115" s="9">
        <v>101.0</v>
      </c>
      <c r="B115" s="11" t="s">
        <v>131</v>
      </c>
      <c r="C115" s="12" t="s">
        <v>9</v>
      </c>
      <c r="D115" s="16"/>
    </row>
    <row r="116" ht="15.75" customHeight="1">
      <c r="A116" s="9">
        <v>102.0</v>
      </c>
      <c r="B116" s="11" t="s">
        <v>132</v>
      </c>
      <c r="C116" s="17" t="s">
        <v>12</v>
      </c>
      <c r="D116" s="11"/>
    </row>
    <row r="117" ht="15.75" customHeight="1">
      <c r="A117" s="9">
        <v>103.0</v>
      </c>
      <c r="B117" s="11" t="s">
        <v>133</v>
      </c>
      <c r="C117" s="17" t="s">
        <v>12</v>
      </c>
      <c r="D117" s="11"/>
    </row>
    <row r="118" ht="15.75" customHeight="1">
      <c r="A118" s="9">
        <v>104.0</v>
      </c>
      <c r="B118" s="11" t="s">
        <v>134</v>
      </c>
      <c r="C118" s="17" t="s">
        <v>12</v>
      </c>
      <c r="D118" s="11"/>
    </row>
    <row r="119" ht="15.75" customHeight="1">
      <c r="A119" s="9">
        <v>105.0</v>
      </c>
      <c r="B119" s="11" t="s">
        <v>135</v>
      </c>
      <c r="C119" s="17" t="s">
        <v>12</v>
      </c>
      <c r="D119" s="11"/>
    </row>
    <row r="120" ht="15.75" customHeight="1">
      <c r="A120" s="9">
        <v>106.0</v>
      </c>
      <c r="B120" s="11" t="s">
        <v>136</v>
      </c>
      <c r="C120" s="12" t="s">
        <v>9</v>
      </c>
      <c r="D120" s="11"/>
    </row>
    <row r="121" ht="15.75" customHeight="1">
      <c r="A121" s="9">
        <v>107.0</v>
      </c>
      <c r="B121" s="11" t="s">
        <v>137</v>
      </c>
      <c r="C121" s="12" t="s">
        <v>9</v>
      </c>
      <c r="D121" s="11"/>
    </row>
    <row r="122" ht="15.75" customHeight="1">
      <c r="A122" s="9">
        <v>108.0</v>
      </c>
      <c r="B122" s="11" t="s">
        <v>138</v>
      </c>
      <c r="C122" s="12" t="s">
        <v>9</v>
      </c>
      <c r="D122" s="11"/>
    </row>
    <row r="123" ht="15.75" customHeight="1">
      <c r="A123" s="9">
        <v>109.0</v>
      </c>
      <c r="B123" s="11" t="s">
        <v>139</v>
      </c>
      <c r="C123" s="12" t="s">
        <v>9</v>
      </c>
      <c r="D123" s="11"/>
    </row>
    <row r="124" ht="19.5" customHeight="1">
      <c r="A124" s="6" t="s">
        <v>140</v>
      </c>
      <c r="B124" s="7"/>
      <c r="C124" s="7"/>
      <c r="D124" s="8"/>
    </row>
    <row r="125" ht="15.75" customHeight="1">
      <c r="A125" s="9">
        <v>110.0</v>
      </c>
      <c r="B125" s="11" t="s">
        <v>141</v>
      </c>
      <c r="C125" s="12" t="s">
        <v>9</v>
      </c>
      <c r="D125" s="11"/>
    </row>
    <row r="126" ht="15.75" customHeight="1">
      <c r="A126" s="9">
        <v>111.0</v>
      </c>
      <c r="B126" s="11" t="s">
        <v>142</v>
      </c>
      <c r="C126" s="12" t="s">
        <v>22</v>
      </c>
      <c r="D126" s="16" t="s">
        <v>143</v>
      </c>
    </row>
    <row r="127" ht="15.75" customHeight="1">
      <c r="A127" s="9">
        <v>112.0</v>
      </c>
      <c r="B127" s="11" t="s">
        <v>144</v>
      </c>
      <c r="C127" s="12" t="s">
        <v>9</v>
      </c>
      <c r="D127" s="11"/>
    </row>
    <row r="128" ht="15.75" customHeight="1">
      <c r="A128" s="9">
        <v>113.0</v>
      </c>
      <c r="B128" s="11" t="s">
        <v>145</v>
      </c>
      <c r="C128" s="17" t="s">
        <v>12</v>
      </c>
      <c r="D128" s="11"/>
    </row>
    <row r="129" ht="15.75" customHeight="1">
      <c r="A129" s="9">
        <v>114.0</v>
      </c>
      <c r="B129" s="11" t="s">
        <v>146</v>
      </c>
      <c r="C129" s="17" t="s">
        <v>12</v>
      </c>
      <c r="D129" s="11"/>
    </row>
    <row r="130" ht="15.75" customHeight="1">
      <c r="A130" s="9">
        <v>115.0</v>
      </c>
      <c r="B130" s="11" t="s">
        <v>147</v>
      </c>
      <c r="C130" s="12" t="s">
        <v>9</v>
      </c>
      <c r="D130" s="11"/>
    </row>
    <row r="131" ht="19.5" customHeight="1">
      <c r="A131" s="6" t="s">
        <v>148</v>
      </c>
      <c r="B131" s="7"/>
      <c r="C131" s="7"/>
      <c r="D131" s="8"/>
    </row>
    <row r="132" ht="15.75" customHeight="1">
      <c r="A132" s="9">
        <v>116.0</v>
      </c>
      <c r="B132" s="11" t="s">
        <v>149</v>
      </c>
      <c r="C132" s="17" t="s">
        <v>12</v>
      </c>
      <c r="D132" s="11"/>
    </row>
    <row r="133" ht="15.75" customHeight="1">
      <c r="A133" s="9">
        <v>117.0</v>
      </c>
      <c r="B133" s="11" t="s">
        <v>150</v>
      </c>
      <c r="C133" s="12" t="s">
        <v>9</v>
      </c>
      <c r="D133" s="11"/>
    </row>
    <row r="134" ht="19.5" customHeight="1">
      <c r="A134" s="6" t="s">
        <v>151</v>
      </c>
      <c r="B134" s="7"/>
      <c r="C134" s="7"/>
      <c r="D134" s="8"/>
    </row>
    <row r="135" ht="15.75" customHeight="1">
      <c r="A135" s="9">
        <v>118.0</v>
      </c>
      <c r="B135" s="11" t="s">
        <v>152</v>
      </c>
      <c r="C135" s="12" t="s">
        <v>9</v>
      </c>
      <c r="D135" s="11"/>
    </row>
    <row r="136" ht="15.75" customHeight="1">
      <c r="A136" s="9">
        <v>119.0</v>
      </c>
      <c r="B136" s="11" t="s">
        <v>153</v>
      </c>
      <c r="C136" s="12" t="s">
        <v>9</v>
      </c>
      <c r="D136" s="11"/>
    </row>
    <row r="137" ht="19.5" customHeight="1">
      <c r="A137" s="6" t="s">
        <v>154</v>
      </c>
      <c r="B137" s="7"/>
      <c r="C137" s="7"/>
      <c r="D137" s="8"/>
    </row>
    <row r="138" ht="15.75" customHeight="1">
      <c r="A138" s="9">
        <v>120.0</v>
      </c>
      <c r="B138" s="11" t="s">
        <v>155</v>
      </c>
      <c r="C138" s="17" t="s">
        <v>12</v>
      </c>
      <c r="D138" s="11"/>
    </row>
    <row r="139" ht="15.75" customHeight="1">
      <c r="A139" s="9">
        <v>121.0</v>
      </c>
      <c r="B139" s="11" t="s">
        <v>156</v>
      </c>
      <c r="C139" s="17" t="s">
        <v>12</v>
      </c>
      <c r="D139" s="11"/>
    </row>
    <row r="140" ht="15.75" customHeight="1">
      <c r="A140" s="9">
        <v>122.0</v>
      </c>
      <c r="B140" s="11" t="s">
        <v>157</v>
      </c>
      <c r="C140" s="17" t="s">
        <v>12</v>
      </c>
      <c r="D140" s="11"/>
    </row>
    <row r="141" ht="15.75" customHeight="1">
      <c r="A141" s="9">
        <v>123.0</v>
      </c>
      <c r="B141" s="11" t="s">
        <v>158</v>
      </c>
      <c r="C141" s="17" t="s">
        <v>12</v>
      </c>
      <c r="D141" s="11"/>
    </row>
    <row r="142" ht="19.5" customHeight="1">
      <c r="A142" s="6" t="s">
        <v>159</v>
      </c>
      <c r="B142" s="7"/>
      <c r="C142" s="7"/>
      <c r="D142" s="8"/>
    </row>
    <row r="143" ht="15.75" customHeight="1">
      <c r="A143" s="9">
        <v>124.0</v>
      </c>
      <c r="B143" s="11" t="s">
        <v>160</v>
      </c>
      <c r="C143" s="17" t="s">
        <v>12</v>
      </c>
      <c r="D143" s="11"/>
    </row>
    <row r="144" ht="15.75" customHeight="1">
      <c r="A144" s="9">
        <v>125.0</v>
      </c>
      <c r="B144" s="11" t="s">
        <v>161</v>
      </c>
      <c r="C144" s="17" t="s">
        <v>12</v>
      </c>
      <c r="D144" s="11"/>
    </row>
    <row r="145" ht="19.5" customHeight="1">
      <c r="A145" s="6" t="s">
        <v>162</v>
      </c>
      <c r="B145" s="7"/>
      <c r="C145" s="7"/>
      <c r="D145" s="8"/>
    </row>
    <row r="146" ht="15.75" customHeight="1">
      <c r="A146" s="9">
        <v>126.0</v>
      </c>
      <c r="B146" s="11" t="s">
        <v>163</v>
      </c>
      <c r="C146" s="17" t="s">
        <v>12</v>
      </c>
      <c r="D146" s="11"/>
    </row>
    <row r="147" ht="15.75" customHeight="1">
      <c r="A147" s="9">
        <v>127.0</v>
      </c>
      <c r="B147" s="11" t="s">
        <v>164</v>
      </c>
      <c r="C147" s="12" t="s">
        <v>9</v>
      </c>
      <c r="D147" s="11"/>
    </row>
    <row r="148" ht="15.75" customHeight="1">
      <c r="A148" s="9">
        <v>128.0</v>
      </c>
      <c r="B148" s="11" t="s">
        <v>165</v>
      </c>
      <c r="C148" s="12" t="s">
        <v>22</v>
      </c>
      <c r="D148" s="11"/>
    </row>
    <row r="149" ht="19.5" customHeight="1">
      <c r="A149" s="6" t="s">
        <v>166</v>
      </c>
      <c r="B149" s="7"/>
      <c r="C149" s="7"/>
      <c r="D149" s="8"/>
    </row>
    <row r="150" ht="15.75" customHeight="1">
      <c r="A150" s="9">
        <v>129.0</v>
      </c>
      <c r="B150" s="11" t="s">
        <v>167</v>
      </c>
      <c r="C150" s="12" t="s">
        <v>9</v>
      </c>
      <c r="D150" s="11"/>
    </row>
    <row r="151" ht="15.75" customHeight="1">
      <c r="A151" s="9">
        <v>130.0</v>
      </c>
      <c r="B151" s="11" t="s">
        <v>168</v>
      </c>
      <c r="C151" s="12" t="s">
        <v>9</v>
      </c>
      <c r="D151" s="11"/>
    </row>
    <row r="152" ht="15.75" customHeight="1">
      <c r="A152" s="9">
        <v>131.0</v>
      </c>
      <c r="B152" s="11" t="s">
        <v>169</v>
      </c>
      <c r="C152" s="12" t="s">
        <v>9</v>
      </c>
      <c r="D152" s="11"/>
    </row>
    <row r="153" ht="15.75" customHeight="1">
      <c r="A153" s="9">
        <v>132.0</v>
      </c>
      <c r="B153" s="11" t="s">
        <v>170</v>
      </c>
      <c r="C153" s="12" t="s">
        <v>9</v>
      </c>
      <c r="D153" s="11"/>
    </row>
    <row r="154" ht="15.75" customHeight="1">
      <c r="A154" s="9">
        <v>133.0</v>
      </c>
      <c r="B154" s="11" t="s">
        <v>171</v>
      </c>
      <c r="C154" s="12" t="s">
        <v>9</v>
      </c>
      <c r="D154" s="11"/>
    </row>
    <row r="155" ht="15.75" customHeight="1">
      <c r="A155" s="9">
        <v>134.0</v>
      </c>
      <c r="B155" s="11" t="s">
        <v>172</v>
      </c>
      <c r="C155" s="12" t="s">
        <v>9</v>
      </c>
      <c r="D155" s="11"/>
    </row>
    <row r="156" ht="15.75" customHeight="1">
      <c r="A156" s="9">
        <v>135.0</v>
      </c>
      <c r="B156" s="11" t="s">
        <v>173</v>
      </c>
      <c r="C156" s="12" t="s">
        <v>9</v>
      </c>
      <c r="D156" s="11"/>
    </row>
    <row r="157" ht="15.75" customHeight="1">
      <c r="A157" s="9">
        <v>136.0</v>
      </c>
      <c r="B157" s="11" t="s">
        <v>174</v>
      </c>
      <c r="C157" s="17" t="s">
        <v>12</v>
      </c>
      <c r="D157" s="11"/>
    </row>
    <row r="158" ht="15.75" customHeight="1">
      <c r="A158" s="9">
        <v>137.0</v>
      </c>
      <c r="B158" s="11" t="s">
        <v>175</v>
      </c>
      <c r="C158" s="17" t="s">
        <v>12</v>
      </c>
      <c r="D158" s="11"/>
    </row>
    <row r="159" ht="19.5" customHeight="1">
      <c r="A159" s="6" t="s">
        <v>176</v>
      </c>
      <c r="B159" s="7"/>
      <c r="C159" s="7"/>
      <c r="D159" s="8"/>
    </row>
    <row r="160" ht="15.75" customHeight="1">
      <c r="A160" s="9">
        <v>138.0</v>
      </c>
      <c r="B160" s="11" t="s">
        <v>177</v>
      </c>
      <c r="C160" s="17" t="s">
        <v>12</v>
      </c>
      <c r="D160" s="11"/>
    </row>
    <row r="161" ht="15.75" customHeight="1">
      <c r="A161" s="9">
        <v>139.0</v>
      </c>
      <c r="B161" s="11" t="s">
        <v>178</v>
      </c>
      <c r="C161" s="17" t="s">
        <v>12</v>
      </c>
      <c r="D161" s="11"/>
    </row>
    <row r="162" ht="15.75" customHeight="1">
      <c r="A162" s="9">
        <v>140.0</v>
      </c>
      <c r="B162" s="11" t="s">
        <v>179</v>
      </c>
      <c r="C162" s="17" t="s">
        <v>12</v>
      </c>
      <c r="D162" s="11"/>
    </row>
    <row r="163" ht="15.75" customHeight="1">
      <c r="A163" s="9">
        <v>141.0</v>
      </c>
      <c r="B163" s="11" t="s">
        <v>180</v>
      </c>
      <c r="C163" s="17" t="s">
        <v>12</v>
      </c>
      <c r="D163" s="11"/>
    </row>
    <row r="164" ht="15.75" customHeight="1">
      <c r="A164" s="9">
        <v>142.0</v>
      </c>
      <c r="B164" s="11" t="s">
        <v>181</v>
      </c>
      <c r="C164" s="12" t="s">
        <v>9</v>
      </c>
      <c r="D164" s="11"/>
    </row>
    <row r="165" ht="15.75" customHeight="1">
      <c r="A165" s="9">
        <v>143.0</v>
      </c>
      <c r="B165" s="11" t="s">
        <v>182</v>
      </c>
      <c r="C165" s="17" t="s">
        <v>12</v>
      </c>
      <c r="D165" s="11"/>
    </row>
    <row r="166" ht="19.5" customHeight="1">
      <c r="A166" s="6" t="s">
        <v>183</v>
      </c>
      <c r="B166" s="7"/>
      <c r="C166" s="7"/>
      <c r="D166" s="8"/>
    </row>
    <row r="167" ht="15.75" customHeight="1">
      <c r="A167" s="9">
        <v>144.0</v>
      </c>
      <c r="B167" s="11" t="s">
        <v>184</v>
      </c>
      <c r="C167" s="17" t="s">
        <v>12</v>
      </c>
      <c r="D167" s="11"/>
    </row>
    <row r="168" ht="19.5" customHeight="1">
      <c r="A168" s="6" t="s">
        <v>185</v>
      </c>
      <c r="B168" s="7"/>
      <c r="C168" s="7"/>
      <c r="D168" s="8"/>
    </row>
    <row r="169" ht="15.75" customHeight="1">
      <c r="A169" s="9">
        <v>145.0</v>
      </c>
      <c r="B169" s="11" t="s">
        <v>186</v>
      </c>
      <c r="C169" s="12" t="s">
        <v>9</v>
      </c>
      <c r="D169" s="11"/>
    </row>
    <row r="170" ht="15.75" customHeight="1">
      <c r="A170" s="9">
        <v>146.0</v>
      </c>
      <c r="B170" s="11" t="s">
        <v>187</v>
      </c>
      <c r="C170" s="12" t="s">
        <v>9</v>
      </c>
      <c r="D170" s="11"/>
    </row>
    <row r="171" ht="15.75" customHeight="1">
      <c r="A171" s="9">
        <v>147.0</v>
      </c>
      <c r="B171" s="11" t="s">
        <v>188</v>
      </c>
      <c r="C171" s="12" t="s">
        <v>9</v>
      </c>
      <c r="D171" s="11"/>
    </row>
    <row r="172" ht="15.75" customHeight="1">
      <c r="A172" s="9">
        <v>148.0</v>
      </c>
      <c r="B172" s="11" t="s">
        <v>189</v>
      </c>
      <c r="C172" s="17" t="s">
        <v>12</v>
      </c>
      <c r="D172" s="16" t="s">
        <v>190</v>
      </c>
    </row>
    <row r="173" ht="15.75" customHeight="1">
      <c r="A173" s="9">
        <v>149.0</v>
      </c>
      <c r="B173" s="11" t="s">
        <v>191</v>
      </c>
      <c r="C173" s="12" t="s">
        <v>9</v>
      </c>
      <c r="D173" s="11"/>
    </row>
    <row r="174" ht="15.75" customHeight="1">
      <c r="A174" s="9">
        <v>150.0</v>
      </c>
      <c r="B174" s="11" t="s">
        <v>192</v>
      </c>
      <c r="C174" s="12" t="s">
        <v>9</v>
      </c>
      <c r="D174" s="11"/>
    </row>
    <row r="175" ht="19.5" customHeight="1">
      <c r="A175" s="6" t="s">
        <v>193</v>
      </c>
      <c r="B175" s="7"/>
      <c r="C175" s="7"/>
      <c r="D175" s="8"/>
    </row>
    <row r="176" ht="15.75" customHeight="1">
      <c r="A176" s="9">
        <v>151.0</v>
      </c>
      <c r="B176" s="11" t="s">
        <v>194</v>
      </c>
      <c r="C176" s="12" t="s">
        <v>9</v>
      </c>
      <c r="D176" s="11"/>
    </row>
    <row r="177" ht="15.75" customHeight="1">
      <c r="A177" s="9">
        <v>152.0</v>
      </c>
      <c r="B177" s="11" t="s">
        <v>195</v>
      </c>
      <c r="C177" s="12" t="s">
        <v>9</v>
      </c>
      <c r="D177" s="11"/>
    </row>
    <row r="178" ht="15.75" customHeight="1">
      <c r="A178" s="9">
        <v>153.0</v>
      </c>
      <c r="B178" s="11" t="s">
        <v>196</v>
      </c>
      <c r="C178" s="12" t="s">
        <v>9</v>
      </c>
      <c r="D178" s="11"/>
    </row>
    <row r="179" ht="15.75" customHeight="1">
      <c r="A179" s="9">
        <v>154.0</v>
      </c>
      <c r="B179" s="11" t="s">
        <v>197</v>
      </c>
      <c r="C179" s="17" t="s">
        <v>12</v>
      </c>
      <c r="D179" s="11"/>
    </row>
    <row r="180" ht="15.75" customHeight="1">
      <c r="A180" s="9">
        <v>155.0</v>
      </c>
      <c r="B180" s="11" t="s">
        <v>198</v>
      </c>
      <c r="C180" s="12" t="s">
        <v>9</v>
      </c>
      <c r="D180" s="11"/>
    </row>
    <row r="181" ht="15.75" customHeight="1">
      <c r="A181" s="9">
        <v>156.0</v>
      </c>
      <c r="B181" s="11" t="s">
        <v>199</v>
      </c>
      <c r="C181" s="12" t="s">
        <v>9</v>
      </c>
      <c r="D181" s="11"/>
    </row>
    <row r="182" ht="15.75" customHeight="1">
      <c r="A182" s="9">
        <v>157.0</v>
      </c>
      <c r="B182" s="11" t="s">
        <v>200</v>
      </c>
      <c r="C182" s="17" t="s">
        <v>12</v>
      </c>
      <c r="D182" s="11"/>
    </row>
    <row r="183" ht="15.75" customHeight="1">
      <c r="A183" s="9">
        <v>158.0</v>
      </c>
      <c r="B183" s="11" t="s">
        <v>201</v>
      </c>
      <c r="C183" s="12" t="s">
        <v>9</v>
      </c>
      <c r="D183" s="11"/>
    </row>
    <row r="184" ht="15.75" customHeight="1">
      <c r="A184" s="9">
        <v>159.0</v>
      </c>
      <c r="B184" s="11" t="s">
        <v>202</v>
      </c>
      <c r="C184" s="12" t="s">
        <v>9</v>
      </c>
      <c r="D184" s="11"/>
    </row>
    <row r="185" ht="15.75" customHeight="1">
      <c r="A185" s="9">
        <v>160.0</v>
      </c>
      <c r="B185" s="11" t="s">
        <v>203</v>
      </c>
      <c r="C185" s="17" t="s">
        <v>12</v>
      </c>
      <c r="D185" s="16" t="s">
        <v>190</v>
      </c>
    </row>
    <row r="186" ht="15.75" customHeight="1">
      <c r="A186" s="9">
        <v>161.0</v>
      </c>
      <c r="B186" s="11" t="s">
        <v>204</v>
      </c>
      <c r="C186" s="12" t="s">
        <v>9</v>
      </c>
      <c r="D186" s="11"/>
    </row>
    <row r="187" ht="15.75" customHeight="1">
      <c r="A187" s="9">
        <v>162.0</v>
      </c>
      <c r="B187" s="11" t="s">
        <v>205</v>
      </c>
      <c r="C187" s="17" t="s">
        <v>12</v>
      </c>
      <c r="D187" s="16" t="s">
        <v>190</v>
      </c>
    </row>
    <row r="188" ht="15.75" customHeight="1">
      <c r="A188" s="9">
        <v>163.0</v>
      </c>
      <c r="B188" s="11" t="s">
        <v>206</v>
      </c>
      <c r="C188" s="17" t="s">
        <v>12</v>
      </c>
      <c r="D188" s="11"/>
    </row>
    <row r="189" ht="19.5" customHeight="1">
      <c r="A189" s="6" t="s">
        <v>207</v>
      </c>
      <c r="B189" s="7"/>
      <c r="C189" s="7"/>
      <c r="D189" s="8"/>
    </row>
    <row r="190" ht="15.75" customHeight="1">
      <c r="A190" s="9">
        <v>164.0</v>
      </c>
      <c r="B190" s="11" t="s">
        <v>208</v>
      </c>
      <c r="C190" s="12" t="s">
        <v>9</v>
      </c>
      <c r="D190" s="11"/>
    </row>
    <row r="191" ht="15.75" customHeight="1">
      <c r="A191" s="9">
        <v>165.0</v>
      </c>
      <c r="B191" s="11" t="s">
        <v>209</v>
      </c>
      <c r="C191" s="12" t="s">
        <v>9</v>
      </c>
      <c r="D191" s="11"/>
    </row>
    <row r="192" ht="15.75" customHeight="1">
      <c r="A192" s="9">
        <v>166.0</v>
      </c>
      <c r="B192" s="11" t="s">
        <v>210</v>
      </c>
      <c r="C192" s="12" t="s">
        <v>9</v>
      </c>
      <c r="D192" s="11"/>
    </row>
    <row r="193" ht="19.5" customHeight="1">
      <c r="A193" s="6" t="s">
        <v>211</v>
      </c>
      <c r="B193" s="7"/>
      <c r="C193" s="7"/>
      <c r="D193" s="8"/>
    </row>
    <row r="194" ht="15.75" customHeight="1">
      <c r="A194" s="9">
        <v>167.0</v>
      </c>
      <c r="B194" s="11" t="s">
        <v>212</v>
      </c>
      <c r="C194" s="17" t="s">
        <v>12</v>
      </c>
      <c r="D194" s="16" t="s">
        <v>190</v>
      </c>
    </row>
    <row r="195" ht="19.5" customHeight="1">
      <c r="A195" s="6" t="s">
        <v>213</v>
      </c>
      <c r="B195" s="7"/>
      <c r="C195" s="7"/>
      <c r="D195" s="8"/>
    </row>
    <row r="196" ht="15.75" customHeight="1">
      <c r="A196" s="9">
        <v>168.0</v>
      </c>
      <c r="B196" s="11" t="s">
        <v>214</v>
      </c>
      <c r="C196" s="17" t="s">
        <v>12</v>
      </c>
      <c r="D196" s="16" t="s">
        <v>215</v>
      </c>
    </row>
    <row r="197" ht="15.75" customHeight="1">
      <c r="A197" s="9">
        <v>169.0</v>
      </c>
      <c r="B197" s="11" t="s">
        <v>216</v>
      </c>
      <c r="C197" s="12" t="s">
        <v>22</v>
      </c>
      <c r="D197" s="16" t="s">
        <v>190</v>
      </c>
    </row>
    <row r="198" ht="19.5" customHeight="1">
      <c r="A198" s="6" t="s">
        <v>217</v>
      </c>
      <c r="B198" s="7"/>
      <c r="C198" s="7"/>
      <c r="D198" s="8"/>
    </row>
    <row r="199" ht="15.75" customHeight="1">
      <c r="A199" s="9">
        <v>170.0</v>
      </c>
      <c r="B199" s="11" t="s">
        <v>218</v>
      </c>
      <c r="C199" s="17" t="s">
        <v>12</v>
      </c>
      <c r="D199" s="11"/>
    </row>
    <row r="200" ht="15.75" customHeight="1">
      <c r="A200" s="9">
        <v>171.0</v>
      </c>
      <c r="B200" s="11" t="s">
        <v>219</v>
      </c>
      <c r="C200" s="17" t="s">
        <v>12</v>
      </c>
      <c r="D200" s="11"/>
    </row>
    <row r="201" ht="19.5" customHeight="1">
      <c r="A201" s="6" t="s">
        <v>220</v>
      </c>
      <c r="B201" s="7"/>
      <c r="C201" s="7"/>
      <c r="D201" s="8"/>
    </row>
    <row r="202" ht="15.75" customHeight="1">
      <c r="A202" s="9">
        <v>172.0</v>
      </c>
      <c r="B202" s="11" t="s">
        <v>221</v>
      </c>
      <c r="C202" s="12" t="s">
        <v>9</v>
      </c>
      <c r="D202" s="11"/>
    </row>
    <row r="203" ht="15.75" customHeight="1">
      <c r="A203" s="9">
        <v>173.0</v>
      </c>
      <c r="B203" s="11" t="s">
        <v>222</v>
      </c>
      <c r="C203" s="17" t="s">
        <v>12</v>
      </c>
      <c r="D203" s="11"/>
    </row>
    <row r="204" ht="15.75" customHeight="1">
      <c r="A204" s="9">
        <v>174.0</v>
      </c>
      <c r="B204" s="11" t="s">
        <v>223</v>
      </c>
      <c r="C204" s="12" t="s">
        <v>9</v>
      </c>
      <c r="D204" s="16" t="s">
        <v>224</v>
      </c>
    </row>
    <row r="205" ht="15.75" customHeight="1">
      <c r="A205" s="9">
        <v>175.0</v>
      </c>
      <c r="B205" s="11" t="s">
        <v>225</v>
      </c>
      <c r="C205" s="12" t="s">
        <v>9</v>
      </c>
      <c r="D205" s="11"/>
    </row>
    <row r="206" ht="15.75" customHeight="1">
      <c r="A206" s="9">
        <v>176.0</v>
      </c>
      <c r="B206" s="11" t="s">
        <v>226</v>
      </c>
      <c r="C206" s="12" t="s">
        <v>9</v>
      </c>
      <c r="D206" s="11"/>
    </row>
    <row r="207" ht="15.75" customHeight="1">
      <c r="A207" s="9">
        <v>177.0</v>
      </c>
      <c r="B207" s="11" t="s">
        <v>227</v>
      </c>
      <c r="C207" s="12" t="s">
        <v>22</v>
      </c>
      <c r="D207" s="11"/>
    </row>
    <row r="208" ht="19.5" customHeight="1">
      <c r="A208" s="6" t="s">
        <v>228</v>
      </c>
      <c r="B208" s="7"/>
      <c r="C208" s="7"/>
      <c r="D208" s="8"/>
    </row>
    <row r="209" ht="15.75" customHeight="1">
      <c r="A209" s="9">
        <v>178.0</v>
      </c>
      <c r="B209" s="11" t="s">
        <v>229</v>
      </c>
      <c r="C209" s="12" t="s">
        <v>12</v>
      </c>
      <c r="D209" s="11"/>
    </row>
    <row r="210" ht="15.75" customHeight="1">
      <c r="A210" s="9">
        <v>179.0</v>
      </c>
      <c r="B210" s="11" t="s">
        <v>230</v>
      </c>
      <c r="C210" s="12" t="s">
        <v>22</v>
      </c>
      <c r="D210" s="16" t="s">
        <v>231</v>
      </c>
    </row>
    <row r="211" ht="15.75" customHeight="1">
      <c r="A211" s="9">
        <v>180.0</v>
      </c>
      <c r="B211" s="11" t="s">
        <v>232</v>
      </c>
      <c r="C211" s="17" t="s">
        <v>12</v>
      </c>
      <c r="D211" s="11"/>
    </row>
    <row r="212" ht="15.75" customHeight="1">
      <c r="A212" s="9">
        <v>181.0</v>
      </c>
      <c r="B212" s="11" t="s">
        <v>233</v>
      </c>
      <c r="C212" s="12" t="s">
        <v>9</v>
      </c>
      <c r="D212" s="11"/>
    </row>
    <row r="213" ht="19.5" customHeight="1">
      <c r="A213" s="6" t="s">
        <v>234</v>
      </c>
      <c r="B213" s="7"/>
      <c r="C213" s="7"/>
      <c r="D213" s="8"/>
    </row>
    <row r="214" ht="15.75" customHeight="1">
      <c r="A214" s="9">
        <v>182.0</v>
      </c>
      <c r="B214" s="11" t="s">
        <v>235</v>
      </c>
      <c r="C214" s="12" t="s">
        <v>9</v>
      </c>
      <c r="D214" s="11"/>
    </row>
    <row r="215" ht="15.75" customHeight="1">
      <c r="A215" s="9">
        <v>183.0</v>
      </c>
      <c r="B215" s="11" t="s">
        <v>236</v>
      </c>
      <c r="C215" s="12" t="s">
        <v>22</v>
      </c>
      <c r="D215" s="16" t="s">
        <v>190</v>
      </c>
    </row>
    <row r="216" ht="19.5" customHeight="1">
      <c r="A216" s="6" t="s">
        <v>237</v>
      </c>
      <c r="B216" s="7"/>
      <c r="C216" s="7"/>
      <c r="D216" s="8"/>
    </row>
    <row r="217" ht="15.75" customHeight="1">
      <c r="A217" s="9">
        <v>184.0</v>
      </c>
      <c r="B217" s="11" t="s">
        <v>238</v>
      </c>
      <c r="C217" s="12" t="s">
        <v>9</v>
      </c>
      <c r="D217" s="11"/>
    </row>
    <row r="218" ht="15.75" customHeight="1">
      <c r="A218" s="9">
        <v>185.0</v>
      </c>
      <c r="B218" s="11" t="s">
        <v>239</v>
      </c>
      <c r="C218" s="12" t="s">
        <v>9</v>
      </c>
      <c r="D218" s="11"/>
    </row>
    <row r="219" ht="15.75" customHeight="1">
      <c r="A219" s="9">
        <v>186.0</v>
      </c>
      <c r="B219" s="11" t="s">
        <v>240</v>
      </c>
      <c r="C219" s="12" t="s">
        <v>9</v>
      </c>
      <c r="D219" s="11"/>
    </row>
    <row r="220" ht="15.75" customHeight="1">
      <c r="A220" s="9">
        <v>187.0</v>
      </c>
      <c r="B220" s="11" t="s">
        <v>241</v>
      </c>
      <c r="C220" s="12" t="s">
        <v>9</v>
      </c>
      <c r="D220" s="11"/>
    </row>
    <row r="221" ht="15.75" customHeight="1">
      <c r="A221" s="9">
        <v>188.0</v>
      </c>
      <c r="B221" s="11" t="s">
        <v>242</v>
      </c>
      <c r="C221" s="17" t="s">
        <v>12</v>
      </c>
      <c r="D221" s="11"/>
    </row>
    <row r="222" ht="15.75" customHeight="1">
      <c r="A222" s="9">
        <v>189.0</v>
      </c>
      <c r="B222" s="11" t="s">
        <v>243</v>
      </c>
      <c r="C222" s="17" t="s">
        <v>12</v>
      </c>
      <c r="D222" s="11"/>
    </row>
    <row r="223" ht="15.75" customHeight="1">
      <c r="A223" s="9">
        <v>190.0</v>
      </c>
      <c r="B223" s="11" t="s">
        <v>244</v>
      </c>
      <c r="C223" s="17" t="s">
        <v>12</v>
      </c>
      <c r="D223" s="11"/>
    </row>
    <row r="224" ht="19.5" customHeight="1">
      <c r="A224" s="6" t="s">
        <v>245</v>
      </c>
      <c r="B224" s="7"/>
      <c r="C224" s="7"/>
      <c r="D224" s="8"/>
    </row>
    <row r="225" ht="15.75" customHeight="1">
      <c r="A225" s="9">
        <v>191.0</v>
      </c>
      <c r="B225" s="11" t="s">
        <v>246</v>
      </c>
      <c r="C225" s="12" t="s">
        <v>9</v>
      </c>
      <c r="D225" s="11"/>
    </row>
    <row r="226" ht="15.75" customHeight="1">
      <c r="A226" s="9">
        <v>192.0</v>
      </c>
      <c r="B226" s="11" t="s">
        <v>247</v>
      </c>
      <c r="C226" s="12" t="s">
        <v>9</v>
      </c>
      <c r="D226" s="11"/>
    </row>
    <row r="227" ht="15.75" customHeight="1">
      <c r="A227" s="9">
        <v>193.0</v>
      </c>
      <c r="B227" s="11" t="s">
        <v>248</v>
      </c>
      <c r="C227" s="12" t="s">
        <v>9</v>
      </c>
      <c r="D227" s="11"/>
    </row>
    <row r="228" ht="15.75" customHeight="1">
      <c r="A228" s="9">
        <v>194.0</v>
      </c>
      <c r="B228" s="11" t="s">
        <v>249</v>
      </c>
      <c r="C228" s="12" t="s">
        <v>9</v>
      </c>
      <c r="D228" s="11"/>
    </row>
    <row r="229" ht="15.75" customHeight="1">
      <c r="A229" s="9">
        <v>195.0</v>
      </c>
      <c r="B229" s="11" t="s">
        <v>250</v>
      </c>
      <c r="C229" s="12" t="s">
        <v>9</v>
      </c>
      <c r="D229" s="11"/>
    </row>
    <row r="230" ht="19.5" customHeight="1">
      <c r="A230" s="6" t="s">
        <v>251</v>
      </c>
      <c r="B230" s="7"/>
      <c r="C230" s="7"/>
      <c r="D230" s="8"/>
    </row>
    <row r="231" ht="15.75" customHeight="1">
      <c r="A231" s="9">
        <v>196.0</v>
      </c>
      <c r="B231" s="11" t="s">
        <v>252</v>
      </c>
      <c r="C231" s="17" t="s">
        <v>12</v>
      </c>
      <c r="D231" s="11"/>
    </row>
    <row r="232" ht="15.75" customHeight="1">
      <c r="A232" s="9">
        <v>197.0</v>
      </c>
      <c r="B232" s="11" t="s">
        <v>253</v>
      </c>
      <c r="C232" s="12" t="s">
        <v>9</v>
      </c>
      <c r="D232" s="11"/>
    </row>
    <row r="233" ht="15.75" customHeight="1">
      <c r="A233" s="9">
        <v>198.0</v>
      </c>
      <c r="B233" s="11" t="s">
        <v>254</v>
      </c>
      <c r="C233" s="17" t="s">
        <v>12</v>
      </c>
      <c r="D233" s="11"/>
    </row>
    <row r="234" ht="19.5" customHeight="1">
      <c r="A234" s="6" t="s">
        <v>255</v>
      </c>
      <c r="B234" s="7"/>
      <c r="C234" s="7"/>
      <c r="D234" s="8"/>
    </row>
    <row r="235" ht="15.75" customHeight="1">
      <c r="A235" s="9">
        <v>199.0</v>
      </c>
      <c r="B235" s="11" t="s">
        <v>256</v>
      </c>
      <c r="C235" s="12" t="s">
        <v>9</v>
      </c>
      <c r="D235" s="11"/>
    </row>
    <row r="236" ht="15.75" customHeight="1">
      <c r="A236" s="9">
        <v>200.0</v>
      </c>
      <c r="B236" s="11" t="s">
        <v>257</v>
      </c>
      <c r="C236" s="12" t="s">
        <v>9</v>
      </c>
      <c r="D236" s="11"/>
    </row>
    <row r="237" ht="15.75" customHeight="1">
      <c r="A237" s="9">
        <v>201.0</v>
      </c>
      <c r="B237" s="11" t="s">
        <v>258</v>
      </c>
      <c r="C237" s="17" t="s">
        <v>12</v>
      </c>
      <c r="D237" s="11"/>
    </row>
    <row r="238" ht="15.75" customHeight="1">
      <c r="A238" s="9">
        <v>202.0</v>
      </c>
      <c r="B238" s="11" t="s">
        <v>259</v>
      </c>
      <c r="C238" s="12" t="s">
        <v>9</v>
      </c>
      <c r="D238" s="11"/>
    </row>
    <row r="239" ht="15.75" customHeight="1">
      <c r="A239" s="9">
        <v>203.0</v>
      </c>
      <c r="B239" s="11" t="s">
        <v>260</v>
      </c>
      <c r="C239" s="12" t="s">
        <v>26</v>
      </c>
      <c r="D239" s="11"/>
    </row>
    <row r="240" ht="19.5" customHeight="1">
      <c r="A240" s="6" t="s">
        <v>261</v>
      </c>
      <c r="B240" s="7"/>
      <c r="C240" s="7"/>
      <c r="D240" s="8"/>
    </row>
    <row r="241" ht="15.75" customHeight="1">
      <c r="A241" s="9">
        <v>204.0</v>
      </c>
      <c r="B241" s="11" t="s">
        <v>262</v>
      </c>
      <c r="C241" s="12" t="s">
        <v>9</v>
      </c>
      <c r="D241" s="11"/>
    </row>
    <row r="242" ht="15.75" customHeight="1">
      <c r="A242" s="9">
        <v>205.0</v>
      </c>
      <c r="B242" s="11" t="s">
        <v>263</v>
      </c>
      <c r="C242" s="12" t="s">
        <v>9</v>
      </c>
      <c r="D242" s="11"/>
    </row>
    <row r="243" ht="15.75" customHeight="1">
      <c r="A243" s="9">
        <v>206.0</v>
      </c>
      <c r="B243" s="11" t="s">
        <v>264</v>
      </c>
      <c r="C243" s="12" t="s">
        <v>9</v>
      </c>
      <c r="D243" s="11"/>
    </row>
    <row r="244" ht="15.75" customHeight="1">
      <c r="A244" s="9">
        <v>207.0</v>
      </c>
      <c r="B244" s="11" t="s">
        <v>265</v>
      </c>
      <c r="C244" s="12" t="s">
        <v>9</v>
      </c>
      <c r="D244" s="11"/>
    </row>
    <row r="245" ht="15.75" customHeight="1">
      <c r="A245" s="9">
        <v>208.0</v>
      </c>
      <c r="B245" s="11" t="s">
        <v>266</v>
      </c>
      <c r="C245" s="17" t="s">
        <v>12</v>
      </c>
      <c r="D245" s="11"/>
    </row>
    <row r="246" ht="15.75" customHeight="1">
      <c r="A246" s="9">
        <v>209.0</v>
      </c>
      <c r="B246" s="11" t="s">
        <v>267</v>
      </c>
      <c r="C246" s="12" t="s">
        <v>9</v>
      </c>
      <c r="D246" s="11"/>
    </row>
    <row r="247" ht="19.5" customHeight="1">
      <c r="A247" s="6" t="s">
        <v>268</v>
      </c>
      <c r="B247" s="7"/>
      <c r="C247" s="7"/>
      <c r="D247" s="8"/>
    </row>
    <row r="248" ht="15.75" customHeight="1">
      <c r="A248" s="9">
        <v>210.0</v>
      </c>
      <c r="B248" s="11" t="s">
        <v>269</v>
      </c>
      <c r="C248" s="12" t="s">
        <v>9</v>
      </c>
      <c r="D248" s="11"/>
    </row>
    <row r="249" ht="15.75" customHeight="1">
      <c r="A249" s="9">
        <v>211.0</v>
      </c>
      <c r="B249" s="11" t="s">
        <v>270</v>
      </c>
      <c r="C249" s="12" t="s">
        <v>9</v>
      </c>
      <c r="D249" s="11"/>
    </row>
    <row r="250" ht="15.75" customHeight="1">
      <c r="A250" s="9">
        <v>212.0</v>
      </c>
      <c r="B250" s="11" t="s">
        <v>271</v>
      </c>
      <c r="C250" s="12" t="s">
        <v>9</v>
      </c>
      <c r="D250" s="11"/>
    </row>
    <row r="251" ht="15.75" customHeight="1">
      <c r="A251" s="9">
        <v>213.0</v>
      </c>
      <c r="B251" s="11" t="s">
        <v>272</v>
      </c>
      <c r="C251" s="12" t="s">
        <v>9</v>
      </c>
      <c r="D251" s="11"/>
    </row>
    <row r="252" ht="19.5" customHeight="1">
      <c r="A252" s="6" t="s">
        <v>273</v>
      </c>
      <c r="B252" s="7"/>
      <c r="C252" s="7"/>
      <c r="D252" s="8"/>
    </row>
    <row r="253" ht="15.75" customHeight="1">
      <c r="A253" s="9">
        <v>214.0</v>
      </c>
      <c r="B253" s="11" t="s">
        <v>274</v>
      </c>
      <c r="C253" s="12" t="s">
        <v>9</v>
      </c>
      <c r="D253" s="11"/>
    </row>
    <row r="254" ht="19.5" customHeight="1">
      <c r="A254" s="6" t="s">
        <v>275</v>
      </c>
      <c r="B254" s="7"/>
      <c r="C254" s="7"/>
      <c r="D254" s="8"/>
    </row>
    <row r="255" ht="15.75" customHeight="1">
      <c r="A255" s="9">
        <v>215.0</v>
      </c>
      <c r="B255" s="11" t="s">
        <v>276</v>
      </c>
      <c r="C255" s="12" t="s">
        <v>9</v>
      </c>
      <c r="D255" s="11"/>
    </row>
    <row r="256" ht="15.75" customHeight="1">
      <c r="A256" s="9">
        <v>216.0</v>
      </c>
      <c r="B256" s="11" t="s">
        <v>277</v>
      </c>
      <c r="C256" s="12" t="s">
        <v>9</v>
      </c>
      <c r="D256" s="11"/>
    </row>
    <row r="257" ht="15.75" customHeight="1">
      <c r="A257" s="9">
        <v>217.0</v>
      </c>
      <c r="B257" s="11" t="s">
        <v>278</v>
      </c>
      <c r="C257" s="12" t="s">
        <v>22</v>
      </c>
      <c r="D257" s="11"/>
    </row>
    <row r="258" ht="19.5" customHeight="1">
      <c r="A258" s="6" t="s">
        <v>279</v>
      </c>
      <c r="B258" s="7"/>
      <c r="C258" s="7"/>
      <c r="D258" s="8"/>
    </row>
    <row r="259" ht="15.75" customHeight="1">
      <c r="A259" s="9">
        <v>218.0</v>
      </c>
      <c r="B259" s="11" t="s">
        <v>280</v>
      </c>
      <c r="C259" s="12" t="s">
        <v>9</v>
      </c>
      <c r="D259" s="11"/>
    </row>
    <row r="260" ht="15.75" customHeight="1">
      <c r="A260" s="9">
        <v>219.0</v>
      </c>
      <c r="B260" s="11" t="s">
        <v>281</v>
      </c>
      <c r="C260" s="12" t="s">
        <v>9</v>
      </c>
      <c r="D260" s="11"/>
    </row>
    <row r="261" ht="15.75" customHeight="1">
      <c r="A261" s="9">
        <v>220.0</v>
      </c>
      <c r="B261" s="11" t="s">
        <v>282</v>
      </c>
      <c r="C261" s="12" t="s">
        <v>9</v>
      </c>
      <c r="D261" s="11"/>
    </row>
    <row r="262" ht="15.75" customHeight="1">
      <c r="A262" s="9">
        <v>221.0</v>
      </c>
      <c r="B262" s="11" t="s">
        <v>283</v>
      </c>
      <c r="C262" s="12" t="s">
        <v>9</v>
      </c>
      <c r="D262" s="11"/>
    </row>
    <row r="263" ht="15.75" customHeight="1">
      <c r="A263" s="9">
        <v>222.0</v>
      </c>
      <c r="B263" s="11" t="s">
        <v>284</v>
      </c>
      <c r="C263" s="12" t="s">
        <v>9</v>
      </c>
      <c r="D263" s="11"/>
    </row>
    <row r="264" ht="15.75" customHeight="1">
      <c r="A264" s="9">
        <v>223.0</v>
      </c>
      <c r="B264" s="11" t="s">
        <v>285</v>
      </c>
      <c r="C264" s="12" t="s">
        <v>9</v>
      </c>
      <c r="D264" s="11"/>
    </row>
    <row r="265" ht="15.75" customHeight="1">
      <c r="A265" s="9">
        <v>224.0</v>
      </c>
      <c r="B265" s="11" t="s">
        <v>286</v>
      </c>
      <c r="C265" s="17" t="s">
        <v>12</v>
      </c>
      <c r="D265" s="11"/>
    </row>
    <row r="266" ht="19.5" customHeight="1">
      <c r="A266" s="6" t="s">
        <v>287</v>
      </c>
      <c r="B266" s="7"/>
      <c r="C266" s="7"/>
      <c r="D266" s="8"/>
    </row>
    <row r="267" ht="15.75" customHeight="1">
      <c r="A267" s="9">
        <v>225.0</v>
      </c>
      <c r="B267" s="11" t="s">
        <v>288</v>
      </c>
      <c r="C267" s="12" t="s">
        <v>22</v>
      </c>
      <c r="D267" s="16" t="s">
        <v>289</v>
      </c>
    </row>
    <row r="268" ht="19.5" customHeight="1">
      <c r="A268" s="6" t="s">
        <v>290</v>
      </c>
      <c r="B268" s="7"/>
      <c r="C268" s="7"/>
      <c r="D268" s="8"/>
    </row>
    <row r="269" ht="15.75" customHeight="1">
      <c r="A269" s="9">
        <v>226.0</v>
      </c>
      <c r="B269" s="11" t="s">
        <v>291</v>
      </c>
      <c r="C269" s="12" t="s">
        <v>22</v>
      </c>
      <c r="D269" s="16"/>
    </row>
    <row r="270" ht="19.5" customHeight="1">
      <c r="A270" s="6" t="s">
        <v>292</v>
      </c>
      <c r="B270" s="7"/>
      <c r="C270" s="7"/>
      <c r="D270" s="8"/>
    </row>
    <row r="271" ht="15.75" customHeight="1">
      <c r="A271" s="9">
        <v>227.0</v>
      </c>
      <c r="B271" s="11" t="s">
        <v>293</v>
      </c>
      <c r="C271" s="12" t="s">
        <v>9</v>
      </c>
      <c r="D271" s="16" t="s">
        <v>294</v>
      </c>
    </row>
    <row r="272" ht="19.5" customHeight="1">
      <c r="A272" s="6" t="s">
        <v>295</v>
      </c>
      <c r="B272" s="7"/>
      <c r="C272" s="7"/>
      <c r="D272" s="8"/>
    </row>
    <row r="273" ht="15.75" customHeight="1">
      <c r="A273" s="9">
        <v>228.0</v>
      </c>
      <c r="B273" s="11" t="s">
        <v>296</v>
      </c>
      <c r="C273" s="12" t="s">
        <v>9</v>
      </c>
      <c r="D273" s="16" t="s">
        <v>294</v>
      </c>
    </row>
    <row r="274" ht="19.5" customHeight="1">
      <c r="A274" s="6" t="s">
        <v>297</v>
      </c>
      <c r="B274" s="7"/>
      <c r="C274" s="7"/>
      <c r="D274" s="8"/>
    </row>
    <row r="275" ht="15.75" customHeight="1">
      <c r="A275" s="9">
        <v>229.0</v>
      </c>
      <c r="B275" s="11" t="s">
        <v>298</v>
      </c>
      <c r="C275" s="12" t="s">
        <v>9</v>
      </c>
      <c r="D275" s="16" t="s">
        <v>294</v>
      </c>
    </row>
    <row r="276" ht="19.5" customHeight="1">
      <c r="A276" s="6" t="s">
        <v>299</v>
      </c>
      <c r="B276" s="7"/>
      <c r="C276" s="7"/>
      <c r="D276" s="8"/>
    </row>
    <row r="277" ht="15.75" customHeight="1">
      <c r="A277" s="9">
        <v>230.0</v>
      </c>
      <c r="B277" s="11" t="s">
        <v>300</v>
      </c>
      <c r="C277" s="12" t="s">
        <v>9</v>
      </c>
      <c r="D277" s="16" t="s">
        <v>301</v>
      </c>
    </row>
    <row r="278" ht="19.5" customHeight="1">
      <c r="A278" s="6" t="s">
        <v>302</v>
      </c>
      <c r="B278" s="7"/>
      <c r="C278" s="7"/>
      <c r="D278" s="8"/>
    </row>
    <row r="279" ht="15.75" customHeight="1">
      <c r="A279" s="9">
        <v>231.0</v>
      </c>
      <c r="B279" s="11" t="s">
        <v>235</v>
      </c>
      <c r="C279" s="12" t="s">
        <v>22</v>
      </c>
      <c r="D279" s="16" t="s">
        <v>303</v>
      </c>
    </row>
    <row r="280" ht="19.5" customHeight="1">
      <c r="A280" s="6" t="s">
        <v>304</v>
      </c>
      <c r="B280" s="7"/>
      <c r="C280" s="7"/>
      <c r="D280" s="8"/>
    </row>
    <row r="281" ht="15.75" customHeight="1">
      <c r="A281" s="9">
        <v>232.0</v>
      </c>
      <c r="B281" s="11" t="s">
        <v>305</v>
      </c>
      <c r="C281" s="17" t="s">
        <v>12</v>
      </c>
      <c r="D281" s="11"/>
    </row>
    <row r="282" ht="19.5" customHeight="1">
      <c r="A282" s="6" t="s">
        <v>306</v>
      </c>
      <c r="B282" s="7"/>
      <c r="C282" s="7"/>
      <c r="D282" s="8"/>
    </row>
    <row r="283" ht="15.75" customHeight="1">
      <c r="A283" s="9">
        <v>233.0</v>
      </c>
      <c r="B283" s="11" t="s">
        <v>307</v>
      </c>
      <c r="C283" s="12" t="s">
        <v>22</v>
      </c>
      <c r="D283" s="16" t="s">
        <v>308</v>
      </c>
    </row>
    <row r="284" ht="19.5" customHeight="1">
      <c r="A284" s="6" t="s">
        <v>309</v>
      </c>
      <c r="B284" s="7"/>
      <c r="C284" s="7"/>
      <c r="D284" s="8"/>
    </row>
    <row r="285" ht="15.75" customHeight="1">
      <c r="A285" s="9">
        <v>234.0</v>
      </c>
      <c r="B285" s="11" t="s">
        <v>310</v>
      </c>
      <c r="C285" s="12" t="s">
        <v>9</v>
      </c>
      <c r="D285" s="11"/>
    </row>
    <row r="286" ht="15.75" customHeight="1">
      <c r="A286" s="9">
        <v>235.0</v>
      </c>
      <c r="B286" s="11" t="s">
        <v>311</v>
      </c>
      <c r="C286" s="12" t="s">
        <v>9</v>
      </c>
      <c r="D286" s="11"/>
    </row>
    <row r="287" ht="15.75" customHeight="1">
      <c r="A287" s="9">
        <v>236.0</v>
      </c>
      <c r="B287" s="11" t="s">
        <v>312</v>
      </c>
      <c r="C287" s="12" t="s">
        <v>22</v>
      </c>
      <c r="D287" s="16" t="s">
        <v>313</v>
      </c>
    </row>
    <row r="288" ht="15.75" customHeight="1">
      <c r="A288" s="9">
        <v>237.0</v>
      </c>
      <c r="B288" s="11" t="s">
        <v>314</v>
      </c>
      <c r="C288" s="17" t="s">
        <v>12</v>
      </c>
      <c r="D288" s="11"/>
    </row>
    <row r="289" ht="15.75" customHeight="1">
      <c r="A289" s="9">
        <v>238.0</v>
      </c>
      <c r="B289" s="11" t="s">
        <v>315</v>
      </c>
      <c r="C289" s="17" t="s">
        <v>12</v>
      </c>
      <c r="D289" s="11"/>
    </row>
    <row r="290" ht="15.75" customHeight="1">
      <c r="A290" s="9">
        <v>239.0</v>
      </c>
      <c r="B290" s="11" t="s">
        <v>316</v>
      </c>
      <c r="C290" s="12" t="s">
        <v>9</v>
      </c>
      <c r="D290" s="11"/>
    </row>
    <row r="291" ht="15.75" customHeight="1">
      <c r="A291" s="9">
        <v>240.0</v>
      </c>
      <c r="B291" s="11" t="s">
        <v>317</v>
      </c>
      <c r="C291" s="12" t="s">
        <v>9</v>
      </c>
      <c r="D291" s="11"/>
    </row>
    <row r="292" ht="15.75" customHeight="1">
      <c r="A292" s="9">
        <v>241.0</v>
      </c>
      <c r="B292" s="11" t="s">
        <v>318</v>
      </c>
      <c r="C292" s="12" t="s">
        <v>9</v>
      </c>
      <c r="D292" s="16" t="s">
        <v>319</v>
      </c>
    </row>
    <row r="293" ht="15.75" customHeight="1">
      <c r="A293" s="9">
        <v>242.0</v>
      </c>
      <c r="B293" s="11" t="s">
        <v>320</v>
      </c>
      <c r="C293" s="17" t="s">
        <v>12</v>
      </c>
      <c r="D293" s="11"/>
    </row>
    <row r="294" ht="15.75" customHeight="1">
      <c r="A294" s="9">
        <v>243.0</v>
      </c>
      <c r="B294" s="11" t="s">
        <v>321</v>
      </c>
      <c r="C294" s="17" t="s">
        <v>12</v>
      </c>
      <c r="D294" s="11"/>
    </row>
    <row r="295" ht="15.75" customHeight="1">
      <c r="A295" s="9">
        <v>244.0</v>
      </c>
      <c r="B295" s="11" t="s">
        <v>322</v>
      </c>
      <c r="C295" s="17" t="s">
        <v>12</v>
      </c>
      <c r="D295" s="11"/>
    </row>
    <row r="296" ht="15.75" customHeight="1">
      <c r="A296" s="9">
        <v>245.0</v>
      </c>
      <c r="B296" s="11" t="s">
        <v>323</v>
      </c>
      <c r="C296" s="17" t="s">
        <v>12</v>
      </c>
      <c r="D296" s="11"/>
    </row>
    <row r="297" ht="15.75" customHeight="1">
      <c r="A297" s="9">
        <v>246.0</v>
      </c>
      <c r="B297" s="11" t="s">
        <v>324</v>
      </c>
      <c r="C297" s="12" t="s">
        <v>9</v>
      </c>
      <c r="D297" s="11"/>
    </row>
    <row r="298" ht="15.75" customHeight="1">
      <c r="A298" s="9">
        <v>247.0</v>
      </c>
      <c r="B298" s="11" t="s">
        <v>325</v>
      </c>
      <c r="C298" s="17" t="s">
        <v>12</v>
      </c>
      <c r="D298" s="11"/>
    </row>
    <row r="299" ht="15.75" customHeight="1">
      <c r="A299" s="9">
        <v>248.0</v>
      </c>
      <c r="B299" s="11" t="s">
        <v>326</v>
      </c>
      <c r="C299" s="17" t="s">
        <v>12</v>
      </c>
      <c r="D299" s="16" t="s">
        <v>190</v>
      </c>
    </row>
    <row r="300" ht="19.5" customHeight="1">
      <c r="A300" s="6" t="s">
        <v>327</v>
      </c>
      <c r="B300" s="7"/>
      <c r="C300" s="7"/>
      <c r="D300" s="8"/>
    </row>
    <row r="301" ht="15.75" customHeight="1">
      <c r="A301" s="9">
        <v>249.0</v>
      </c>
      <c r="B301" s="11" t="s">
        <v>328</v>
      </c>
      <c r="C301" s="17" t="s">
        <v>12</v>
      </c>
      <c r="D301" s="11"/>
    </row>
    <row r="302" ht="15.75" customHeight="1">
      <c r="A302" s="9">
        <v>250.0</v>
      </c>
      <c r="B302" s="11" t="s">
        <v>329</v>
      </c>
      <c r="C302" s="12" t="s">
        <v>9</v>
      </c>
      <c r="D302" s="11"/>
    </row>
    <row r="303" ht="15.75" customHeight="1">
      <c r="A303" s="9">
        <v>251.0</v>
      </c>
      <c r="B303" s="11" t="s">
        <v>330</v>
      </c>
      <c r="C303" s="12" t="s">
        <v>9</v>
      </c>
      <c r="D303" s="11"/>
    </row>
    <row r="304" ht="15.75" customHeight="1">
      <c r="A304" s="9">
        <v>252.0</v>
      </c>
      <c r="B304" s="11" t="s">
        <v>331</v>
      </c>
      <c r="C304" s="12" t="s">
        <v>9</v>
      </c>
      <c r="D304" s="11"/>
    </row>
    <row r="305" ht="15.75" customHeight="1">
      <c r="A305" s="9">
        <v>253.0</v>
      </c>
      <c r="B305" s="11" t="s">
        <v>332</v>
      </c>
      <c r="C305" s="17" t="s">
        <v>12</v>
      </c>
      <c r="D305" s="11"/>
    </row>
    <row r="306" ht="15.75" customHeight="1">
      <c r="A306" s="9">
        <v>254.0</v>
      </c>
      <c r="B306" s="11" t="s">
        <v>333</v>
      </c>
      <c r="C306" s="12" t="s">
        <v>9</v>
      </c>
      <c r="D306" s="11"/>
    </row>
    <row r="307" ht="15.75" customHeight="1">
      <c r="A307" s="9">
        <v>255.0</v>
      </c>
      <c r="B307" s="11" t="s">
        <v>334</v>
      </c>
      <c r="C307" s="12" t="s">
        <v>9</v>
      </c>
      <c r="D307" s="11"/>
    </row>
    <row r="308" ht="15.75" customHeight="1">
      <c r="A308" s="9">
        <v>256.0</v>
      </c>
      <c r="B308" s="11" t="s">
        <v>335</v>
      </c>
      <c r="C308" s="12" t="s">
        <v>9</v>
      </c>
      <c r="D308" s="11"/>
    </row>
    <row r="309" ht="15.75" customHeight="1">
      <c r="A309" s="9">
        <v>257.0</v>
      </c>
      <c r="B309" s="11" t="s">
        <v>336</v>
      </c>
      <c r="C309" s="12" t="s">
        <v>9</v>
      </c>
      <c r="D309" s="11"/>
    </row>
    <row r="310" ht="15.75" customHeight="1">
      <c r="A310" s="9">
        <v>258.0</v>
      </c>
      <c r="B310" s="11" t="s">
        <v>337</v>
      </c>
      <c r="C310" s="17" t="s">
        <v>12</v>
      </c>
      <c r="D310" s="11"/>
    </row>
    <row r="311" ht="15.75" customHeight="1">
      <c r="A311" s="9">
        <v>259.0</v>
      </c>
      <c r="B311" s="11" t="s">
        <v>338</v>
      </c>
      <c r="C311" s="17" t="s">
        <v>12</v>
      </c>
      <c r="D311" s="11"/>
    </row>
    <row r="312" ht="15.75" customHeight="1">
      <c r="A312" s="9">
        <v>260.0</v>
      </c>
      <c r="B312" s="11" t="s">
        <v>339</v>
      </c>
      <c r="C312" s="17" t="s">
        <v>12</v>
      </c>
      <c r="D312" s="11"/>
    </row>
    <row r="313" ht="19.5" customHeight="1">
      <c r="A313" s="6" t="s">
        <v>340</v>
      </c>
      <c r="B313" s="7"/>
      <c r="C313" s="7"/>
      <c r="D313" s="8"/>
    </row>
    <row r="314" ht="15.75" customHeight="1">
      <c r="A314" s="9">
        <v>261.0</v>
      </c>
      <c r="B314" s="11" t="s">
        <v>341</v>
      </c>
      <c r="C314" s="12" t="s">
        <v>9</v>
      </c>
      <c r="D314" s="11"/>
    </row>
    <row r="315" ht="15.75" customHeight="1">
      <c r="A315" s="9">
        <v>262.0</v>
      </c>
      <c r="B315" s="11" t="s">
        <v>342</v>
      </c>
      <c r="C315" s="12" t="s">
        <v>9</v>
      </c>
      <c r="D315" s="11"/>
    </row>
    <row r="316" ht="15.75" customHeight="1">
      <c r="A316" s="9">
        <v>263.0</v>
      </c>
      <c r="B316" s="11" t="s">
        <v>343</v>
      </c>
      <c r="C316" s="12" t="s">
        <v>22</v>
      </c>
      <c r="D316" s="11"/>
    </row>
    <row r="317" ht="15.75" customHeight="1">
      <c r="A317" s="9">
        <v>264.0</v>
      </c>
      <c r="B317" s="11" t="s">
        <v>344</v>
      </c>
      <c r="C317" s="17" t="s">
        <v>12</v>
      </c>
      <c r="D317" s="11"/>
    </row>
    <row r="318" ht="19.5" customHeight="1">
      <c r="A318" s="6" t="s">
        <v>345</v>
      </c>
      <c r="B318" s="7"/>
      <c r="C318" s="7"/>
      <c r="D318" s="8"/>
    </row>
    <row r="319" ht="15.75" customHeight="1">
      <c r="A319" s="9">
        <v>265.0</v>
      </c>
      <c r="B319" s="11" t="s">
        <v>346</v>
      </c>
      <c r="C319" s="12" t="s">
        <v>9</v>
      </c>
      <c r="D319" s="11"/>
    </row>
    <row r="320" ht="15.75" customHeight="1">
      <c r="A320" s="9">
        <v>266.0</v>
      </c>
      <c r="B320" s="11" t="s">
        <v>347</v>
      </c>
      <c r="C320" s="12" t="s">
        <v>9</v>
      </c>
      <c r="D320" s="11"/>
    </row>
    <row r="321" ht="15.75" customHeight="1">
      <c r="A321" s="9">
        <v>267.0</v>
      </c>
      <c r="B321" s="11" t="s">
        <v>348</v>
      </c>
      <c r="C321" s="17" t="s">
        <v>12</v>
      </c>
      <c r="D321" s="11"/>
    </row>
    <row r="322" ht="15.75" customHeight="1">
      <c r="A322" s="9">
        <v>268.0</v>
      </c>
      <c r="B322" s="11" t="s">
        <v>349</v>
      </c>
      <c r="C322" s="12" t="s">
        <v>9</v>
      </c>
      <c r="D322" s="16" t="s">
        <v>190</v>
      </c>
    </row>
    <row r="323" ht="15.75" customHeight="1">
      <c r="A323" s="9">
        <v>269.0</v>
      </c>
      <c r="B323" s="11" t="s">
        <v>350</v>
      </c>
      <c r="C323" s="17" t="s">
        <v>12</v>
      </c>
      <c r="D323" s="11"/>
    </row>
    <row r="324" ht="15.75" customHeight="1">
      <c r="A324" s="9">
        <v>270.0</v>
      </c>
      <c r="B324" s="11" t="s">
        <v>351</v>
      </c>
      <c r="C324" s="17" t="s">
        <v>12</v>
      </c>
      <c r="D324" s="11"/>
    </row>
    <row r="325" ht="15.75" customHeight="1">
      <c r="A325" s="9">
        <v>271.0</v>
      </c>
      <c r="B325" s="11" t="s">
        <v>352</v>
      </c>
      <c r="C325" s="17" t="s">
        <v>12</v>
      </c>
      <c r="D325" s="11"/>
    </row>
    <row r="326" ht="15.75" customHeight="1">
      <c r="A326" s="9">
        <v>272.0</v>
      </c>
      <c r="B326" s="11" t="s">
        <v>353</v>
      </c>
      <c r="C326" s="12" t="s">
        <v>9</v>
      </c>
      <c r="D326" s="11"/>
    </row>
    <row r="327" ht="19.5" customHeight="1">
      <c r="A327" s="6" t="s">
        <v>354</v>
      </c>
      <c r="B327" s="7"/>
      <c r="C327" s="7"/>
      <c r="D327" s="8"/>
    </row>
    <row r="328" ht="15.75" customHeight="1">
      <c r="A328" s="9">
        <v>273.0</v>
      </c>
      <c r="B328" s="11" t="s">
        <v>355</v>
      </c>
      <c r="C328" s="12" t="s">
        <v>9</v>
      </c>
      <c r="D328" s="11"/>
    </row>
    <row r="329" ht="19.5" customHeight="1">
      <c r="A329" s="6" t="s">
        <v>356</v>
      </c>
      <c r="B329" s="7"/>
      <c r="C329" s="7"/>
      <c r="D329" s="8"/>
    </row>
    <row r="330" ht="15.75" customHeight="1">
      <c r="A330" s="9">
        <v>274.0</v>
      </c>
      <c r="B330" s="11" t="s">
        <v>357</v>
      </c>
      <c r="C330" s="17" t="s">
        <v>12</v>
      </c>
      <c r="D330" s="11"/>
    </row>
    <row r="331" ht="19.5" customHeight="1">
      <c r="A331" s="6" t="s">
        <v>358</v>
      </c>
      <c r="B331" s="7"/>
      <c r="C331" s="7"/>
      <c r="D331" s="8"/>
    </row>
    <row r="332" ht="15.75" customHeight="1">
      <c r="A332" s="9">
        <v>275.0</v>
      </c>
      <c r="B332" s="11" t="s">
        <v>359</v>
      </c>
      <c r="C332" s="17" t="s">
        <v>12</v>
      </c>
      <c r="D332" s="11"/>
    </row>
    <row r="333" ht="15.75" customHeight="1">
      <c r="A333" s="9">
        <v>276.0</v>
      </c>
      <c r="B333" s="11" t="s">
        <v>360</v>
      </c>
      <c r="C333" s="17" t="s">
        <v>12</v>
      </c>
      <c r="D333" s="11"/>
    </row>
    <row r="334" ht="15.75" customHeight="1">
      <c r="A334" s="9">
        <v>277.0</v>
      </c>
      <c r="B334" s="11" t="s">
        <v>361</v>
      </c>
      <c r="C334" s="17" t="s">
        <v>12</v>
      </c>
      <c r="D334" s="11"/>
    </row>
    <row r="335" ht="15.75" customHeight="1">
      <c r="A335" s="9">
        <v>278.0</v>
      </c>
      <c r="B335" s="11" t="s">
        <v>362</v>
      </c>
      <c r="C335" s="17" t="s">
        <v>12</v>
      </c>
      <c r="D335" s="11"/>
    </row>
    <row r="336" ht="15.75" customHeight="1">
      <c r="A336" s="9">
        <v>279.0</v>
      </c>
      <c r="B336" s="11" t="s">
        <v>363</v>
      </c>
      <c r="C336" s="17" t="s">
        <v>12</v>
      </c>
      <c r="D336" s="11"/>
    </row>
    <row r="337" ht="19.5" customHeight="1">
      <c r="A337" s="6" t="s">
        <v>364</v>
      </c>
      <c r="B337" s="7"/>
      <c r="C337" s="7"/>
      <c r="D337" s="8"/>
    </row>
    <row r="338" ht="15.75" customHeight="1">
      <c r="A338" s="9">
        <v>280.0</v>
      </c>
      <c r="B338" s="11" t="s">
        <v>365</v>
      </c>
      <c r="C338" s="12" t="s">
        <v>22</v>
      </c>
      <c r="D338" s="16" t="s">
        <v>366</v>
      </c>
    </row>
    <row r="339" ht="19.5" customHeight="1">
      <c r="A339" s="6" t="s">
        <v>367</v>
      </c>
      <c r="B339" s="7"/>
      <c r="C339" s="7"/>
      <c r="D339" s="8"/>
    </row>
    <row r="340" ht="15.75" customHeight="1">
      <c r="A340" s="9">
        <v>281.0</v>
      </c>
      <c r="B340" s="11" t="s">
        <v>368</v>
      </c>
      <c r="C340" s="17" t="s">
        <v>12</v>
      </c>
      <c r="D340" s="16" t="s">
        <v>190</v>
      </c>
    </row>
    <row r="341" ht="19.5" customHeight="1">
      <c r="A341" s="6" t="s">
        <v>369</v>
      </c>
      <c r="B341" s="7"/>
      <c r="C341" s="7"/>
      <c r="D341" s="8"/>
    </row>
    <row r="342" ht="15.75" customHeight="1">
      <c r="A342" s="9">
        <v>282.0</v>
      </c>
      <c r="B342" s="11" t="s">
        <v>370</v>
      </c>
      <c r="C342" s="17" t="s">
        <v>12</v>
      </c>
      <c r="D342" s="11"/>
    </row>
    <row r="343" ht="15.75" customHeight="1">
      <c r="A343" s="9">
        <v>283.0</v>
      </c>
      <c r="B343" s="11" t="s">
        <v>371</v>
      </c>
      <c r="C343" s="12" t="s">
        <v>9</v>
      </c>
      <c r="D343" s="11"/>
    </row>
    <row r="344" ht="19.5" customHeight="1">
      <c r="A344" s="6" t="s">
        <v>372</v>
      </c>
      <c r="B344" s="7"/>
      <c r="C344" s="7"/>
      <c r="D344" s="8"/>
    </row>
    <row r="345" ht="15.75" customHeight="1">
      <c r="A345" s="9">
        <v>284.0</v>
      </c>
      <c r="B345" s="11" t="s">
        <v>373</v>
      </c>
      <c r="C345" s="12" t="s">
        <v>9</v>
      </c>
      <c r="D345" s="11"/>
    </row>
    <row r="346" ht="15.75" customHeight="1">
      <c r="A346" s="9">
        <v>285.0</v>
      </c>
      <c r="B346" s="11" t="s">
        <v>374</v>
      </c>
      <c r="C346" s="12" t="s">
        <v>9</v>
      </c>
      <c r="D346" s="11"/>
    </row>
    <row r="347" ht="15.75" customHeight="1">
      <c r="A347" s="9">
        <v>286.0</v>
      </c>
      <c r="B347" s="11" t="s">
        <v>375</v>
      </c>
      <c r="C347" s="17" t="s">
        <v>12</v>
      </c>
      <c r="D347" s="11"/>
    </row>
    <row r="348" ht="19.5" customHeight="1">
      <c r="A348" s="6" t="s">
        <v>376</v>
      </c>
      <c r="B348" s="7"/>
      <c r="C348" s="7"/>
      <c r="D348" s="8"/>
    </row>
    <row r="349" ht="15.75" customHeight="1">
      <c r="A349" s="9">
        <v>287.0</v>
      </c>
      <c r="B349" s="11" t="s">
        <v>377</v>
      </c>
      <c r="C349" s="12" t="s">
        <v>9</v>
      </c>
      <c r="D349" s="11"/>
    </row>
    <row r="350" ht="19.5" customHeight="1">
      <c r="A350" s="6" t="s">
        <v>378</v>
      </c>
      <c r="B350" s="7"/>
      <c r="C350" s="7"/>
      <c r="D350" s="8"/>
    </row>
    <row r="351" ht="15.75" customHeight="1">
      <c r="A351" s="9">
        <v>288.0</v>
      </c>
      <c r="B351" s="11" t="s">
        <v>379</v>
      </c>
      <c r="C351" s="12" t="s">
        <v>9</v>
      </c>
      <c r="D351" s="11"/>
    </row>
    <row r="352" ht="19.5" customHeight="1">
      <c r="A352" s="6" t="s">
        <v>380</v>
      </c>
      <c r="B352" s="7"/>
      <c r="C352" s="7"/>
      <c r="D352" s="8"/>
    </row>
    <row r="353" ht="15.75" customHeight="1">
      <c r="A353" s="9">
        <v>289.0</v>
      </c>
      <c r="B353" s="11" t="s">
        <v>381</v>
      </c>
      <c r="C353" s="17" t="s">
        <v>12</v>
      </c>
      <c r="D353" s="11"/>
    </row>
    <row r="354" ht="15.75" customHeight="1">
      <c r="A354" s="9">
        <v>290.0</v>
      </c>
      <c r="B354" s="11" t="s">
        <v>382</v>
      </c>
      <c r="C354" s="12" t="s">
        <v>9</v>
      </c>
      <c r="D354" s="11"/>
    </row>
    <row r="355" ht="19.5" customHeight="1">
      <c r="A355" s="6" t="s">
        <v>383</v>
      </c>
      <c r="B355" s="7"/>
      <c r="C355" s="7"/>
      <c r="D355" s="8"/>
    </row>
    <row r="356" ht="15.75" customHeight="1">
      <c r="A356" s="9">
        <v>291.0</v>
      </c>
      <c r="B356" s="11" t="s">
        <v>384</v>
      </c>
      <c r="C356" s="12" t="s">
        <v>22</v>
      </c>
      <c r="D356" s="16" t="s">
        <v>385</v>
      </c>
    </row>
    <row r="357" ht="15.75" customHeight="1">
      <c r="A357" s="9">
        <v>292.0</v>
      </c>
      <c r="B357" s="11" t="s">
        <v>386</v>
      </c>
      <c r="C357" s="17" t="s">
        <v>12</v>
      </c>
      <c r="D357" s="11"/>
    </row>
    <row r="358" ht="19.5" customHeight="1">
      <c r="A358" s="6" t="s">
        <v>387</v>
      </c>
      <c r="B358" s="7"/>
      <c r="C358" s="7"/>
      <c r="D358" s="8"/>
    </row>
    <row r="359" ht="15.75" customHeight="1">
      <c r="A359" s="9">
        <v>293.0</v>
      </c>
      <c r="B359" s="11" t="s">
        <v>388</v>
      </c>
      <c r="C359" s="17" t="s">
        <v>12</v>
      </c>
      <c r="D359" s="11"/>
    </row>
    <row r="360" ht="19.5" customHeight="1">
      <c r="A360" s="6" t="s">
        <v>389</v>
      </c>
      <c r="B360" s="7"/>
      <c r="C360" s="7"/>
      <c r="D360" s="8"/>
    </row>
    <row r="361" ht="15.75" customHeight="1">
      <c r="A361" s="9">
        <v>294.0</v>
      </c>
      <c r="B361" s="11" t="s">
        <v>390</v>
      </c>
      <c r="C361" s="17" t="s">
        <v>12</v>
      </c>
      <c r="D361" s="11"/>
    </row>
    <row r="362" ht="19.5" customHeight="1">
      <c r="A362" s="6" t="s">
        <v>391</v>
      </c>
      <c r="B362" s="7"/>
      <c r="C362" s="7"/>
      <c r="D362" s="8"/>
    </row>
    <row r="363" ht="15.75" customHeight="1">
      <c r="A363" s="9">
        <v>295.0</v>
      </c>
      <c r="B363" s="11" t="s">
        <v>392</v>
      </c>
      <c r="C363" s="12" t="s">
        <v>9</v>
      </c>
      <c r="D363" s="11"/>
    </row>
    <row r="364" ht="15.75" customHeight="1">
      <c r="A364" s="9">
        <v>296.0</v>
      </c>
      <c r="B364" s="11" t="s">
        <v>393</v>
      </c>
      <c r="C364" s="12" t="s">
        <v>9</v>
      </c>
      <c r="D364" s="11"/>
    </row>
    <row r="365" ht="15.75" customHeight="1">
      <c r="A365" s="9">
        <v>297.0</v>
      </c>
      <c r="B365" s="11" t="s">
        <v>394</v>
      </c>
      <c r="C365" s="12" t="s">
        <v>9</v>
      </c>
      <c r="D365" s="11"/>
    </row>
    <row r="366" ht="19.5" customHeight="1">
      <c r="A366" s="6" t="s">
        <v>395</v>
      </c>
      <c r="B366" s="7"/>
      <c r="C366" s="7"/>
      <c r="D366" s="8"/>
    </row>
    <row r="367" ht="15.75" customHeight="1">
      <c r="A367" s="9">
        <v>298.0</v>
      </c>
      <c r="B367" s="11" t="s">
        <v>396</v>
      </c>
      <c r="C367" s="17" t="s">
        <v>12</v>
      </c>
      <c r="D367" s="11"/>
    </row>
    <row r="368" ht="15.75" customHeight="1">
      <c r="A368" s="9">
        <v>299.0</v>
      </c>
      <c r="B368" s="11" t="s">
        <v>397</v>
      </c>
      <c r="C368" s="12" t="s">
        <v>9</v>
      </c>
      <c r="D368" s="11"/>
    </row>
    <row r="369" ht="15.75" customHeight="1">
      <c r="A369" s="9">
        <v>300.0</v>
      </c>
      <c r="B369" s="11" t="s">
        <v>398</v>
      </c>
      <c r="C369" s="17" t="s">
        <v>12</v>
      </c>
      <c r="D369" s="11"/>
    </row>
    <row r="370" ht="15.75" customHeight="1">
      <c r="A370" s="9">
        <v>301.0</v>
      </c>
      <c r="B370" s="11" t="s">
        <v>399</v>
      </c>
      <c r="C370" s="12" t="s">
        <v>9</v>
      </c>
      <c r="D370" s="11"/>
    </row>
    <row r="371" ht="19.5" customHeight="1">
      <c r="A371" s="6" t="s">
        <v>400</v>
      </c>
      <c r="B371" s="7"/>
      <c r="C371" s="7"/>
      <c r="D371" s="8"/>
    </row>
    <row r="372" ht="15.75" customHeight="1">
      <c r="A372" s="9">
        <v>302.0</v>
      </c>
      <c r="B372" s="11" t="s">
        <v>401</v>
      </c>
      <c r="C372" s="17" t="s">
        <v>12</v>
      </c>
      <c r="D372" s="11"/>
    </row>
    <row r="373" ht="19.5" customHeight="1">
      <c r="A373" s="6" t="s">
        <v>402</v>
      </c>
      <c r="B373" s="7"/>
      <c r="C373" s="7"/>
      <c r="D373" s="8"/>
    </row>
    <row r="374" ht="15.75" customHeight="1">
      <c r="A374" s="9">
        <v>303.0</v>
      </c>
      <c r="B374" s="11" t="s">
        <v>403</v>
      </c>
      <c r="C374" s="17" t="s">
        <v>12</v>
      </c>
      <c r="D374" s="11"/>
    </row>
    <row r="375" ht="19.5" customHeight="1">
      <c r="A375" s="6" t="s">
        <v>404</v>
      </c>
      <c r="B375" s="7"/>
      <c r="C375" s="7"/>
      <c r="D375" s="8"/>
    </row>
    <row r="376" ht="15.75" customHeight="1">
      <c r="A376" s="9">
        <v>304.0</v>
      </c>
      <c r="B376" s="11" t="s">
        <v>405</v>
      </c>
      <c r="C376" s="17" t="s">
        <v>12</v>
      </c>
      <c r="D376" s="11"/>
    </row>
    <row r="377" ht="19.5" customHeight="1">
      <c r="A377" s="6" t="s">
        <v>406</v>
      </c>
      <c r="B377" s="7"/>
      <c r="C377" s="7"/>
      <c r="D377" s="8"/>
    </row>
    <row r="378" ht="15.75" customHeight="1">
      <c r="A378" s="9">
        <v>305.0</v>
      </c>
      <c r="B378" s="11" t="s">
        <v>407</v>
      </c>
      <c r="C378" s="17" t="s">
        <v>12</v>
      </c>
      <c r="D378" s="11"/>
    </row>
    <row r="379" ht="19.5" customHeight="1">
      <c r="A379" s="6" t="s">
        <v>408</v>
      </c>
      <c r="B379" s="7"/>
      <c r="C379" s="7"/>
      <c r="D379" s="8"/>
    </row>
    <row r="380" ht="15.75" customHeight="1">
      <c r="A380" s="9">
        <v>306.0</v>
      </c>
      <c r="B380" s="11" t="s">
        <v>409</v>
      </c>
      <c r="C380" s="17" t="s">
        <v>12</v>
      </c>
      <c r="D380" s="11"/>
    </row>
    <row r="381" ht="19.5" customHeight="1">
      <c r="A381" s="6" t="s">
        <v>410</v>
      </c>
      <c r="B381" s="7"/>
      <c r="C381" s="7"/>
      <c r="D381" s="8"/>
    </row>
    <row r="382" ht="15.75" customHeight="1">
      <c r="A382" s="9">
        <v>307.0</v>
      </c>
      <c r="B382" s="11" t="s">
        <v>411</v>
      </c>
      <c r="C382" s="12" t="s">
        <v>9</v>
      </c>
      <c r="D382" s="11"/>
    </row>
    <row r="383" ht="15.75" customHeight="1">
      <c r="A383" s="9">
        <v>308.0</v>
      </c>
      <c r="B383" s="11" t="s">
        <v>412</v>
      </c>
      <c r="C383" s="17" t="s">
        <v>12</v>
      </c>
      <c r="D383" s="11"/>
    </row>
    <row r="384" ht="15.75" customHeight="1">
      <c r="A384" s="9">
        <v>309.0</v>
      </c>
      <c r="B384" s="11" t="s">
        <v>413</v>
      </c>
      <c r="C384" s="17" t="s">
        <v>12</v>
      </c>
      <c r="D384" s="11"/>
    </row>
    <row r="385" ht="15.75" customHeight="1">
      <c r="A385" s="9">
        <v>310.0</v>
      </c>
      <c r="B385" s="11" t="s">
        <v>414</v>
      </c>
      <c r="C385" s="17" t="s">
        <v>12</v>
      </c>
      <c r="D385" s="11"/>
    </row>
    <row r="386" ht="19.5" customHeight="1">
      <c r="A386" s="6" t="s">
        <v>415</v>
      </c>
      <c r="B386" s="7"/>
      <c r="C386" s="7"/>
      <c r="D386" s="8"/>
    </row>
    <row r="387" ht="15.75" customHeight="1">
      <c r="A387" s="9">
        <v>311.0</v>
      </c>
      <c r="B387" s="11" t="s">
        <v>416</v>
      </c>
      <c r="C387" s="17" t="s">
        <v>12</v>
      </c>
      <c r="D387" s="11"/>
    </row>
    <row r="388" ht="19.5" customHeight="1">
      <c r="A388" s="6" t="s">
        <v>417</v>
      </c>
      <c r="B388" s="7"/>
      <c r="C388" s="7"/>
      <c r="D388" s="8"/>
    </row>
    <row r="389" ht="15.75" customHeight="1">
      <c r="A389" s="9">
        <v>312.0</v>
      </c>
      <c r="B389" s="11" t="s">
        <v>418</v>
      </c>
      <c r="C389" s="12" t="s">
        <v>22</v>
      </c>
      <c r="D389" s="11"/>
    </row>
    <row r="390" ht="19.5" customHeight="1">
      <c r="A390" s="6" t="s">
        <v>419</v>
      </c>
      <c r="B390" s="7"/>
      <c r="C390" s="7"/>
      <c r="D390" s="8"/>
    </row>
    <row r="391" ht="15.75" customHeight="1">
      <c r="A391" s="9">
        <v>313.0</v>
      </c>
      <c r="B391" s="11" t="s">
        <v>420</v>
      </c>
      <c r="C391" s="17" t="s">
        <v>12</v>
      </c>
      <c r="D391" s="11"/>
    </row>
    <row r="392" ht="15.75" customHeight="1">
      <c r="A392" s="9">
        <v>314.0</v>
      </c>
      <c r="B392" s="11" t="s">
        <v>421</v>
      </c>
      <c r="C392" s="17" t="s">
        <v>12</v>
      </c>
      <c r="D392" s="11"/>
    </row>
    <row r="393" ht="15.75" customHeight="1">
      <c r="A393" s="9">
        <v>315.0</v>
      </c>
      <c r="B393" s="11" t="s">
        <v>422</v>
      </c>
      <c r="C393" s="17" t="s">
        <v>12</v>
      </c>
      <c r="D393" s="11"/>
    </row>
    <row r="394" ht="15.75" customHeight="1">
      <c r="A394" s="9">
        <v>316.0</v>
      </c>
      <c r="B394" s="11" t="s">
        <v>423</v>
      </c>
      <c r="C394" s="17" t="s">
        <v>12</v>
      </c>
      <c r="D394" s="11"/>
    </row>
    <row r="395" ht="15.75" customHeight="1">
      <c r="A395" s="9">
        <v>317.0</v>
      </c>
      <c r="B395" s="11" t="s">
        <v>424</v>
      </c>
      <c r="C395" s="17" t="s">
        <v>12</v>
      </c>
      <c r="D395" s="11"/>
    </row>
    <row r="396" ht="15.75" customHeight="1">
      <c r="A396" s="9">
        <v>318.0</v>
      </c>
      <c r="B396" s="11" t="s">
        <v>425</v>
      </c>
      <c r="C396" s="17" t="s">
        <v>12</v>
      </c>
      <c r="D396" s="11"/>
    </row>
    <row r="397" ht="15.75" customHeight="1">
      <c r="A397" s="9">
        <v>319.0</v>
      </c>
      <c r="B397" s="11" t="s">
        <v>426</v>
      </c>
      <c r="C397" s="17" t="s">
        <v>12</v>
      </c>
      <c r="D397" s="11"/>
    </row>
    <row r="398" ht="15.75" customHeight="1">
      <c r="A398" s="9">
        <v>320.0</v>
      </c>
      <c r="B398" s="11" t="s">
        <v>427</v>
      </c>
      <c r="C398" s="17" t="s">
        <v>12</v>
      </c>
      <c r="D398" s="11"/>
    </row>
    <row r="399" ht="19.5" customHeight="1">
      <c r="A399" s="6" t="s">
        <v>428</v>
      </c>
      <c r="B399" s="7"/>
      <c r="C399" s="7"/>
      <c r="D399" s="8"/>
    </row>
    <row r="400" ht="15.75" customHeight="1">
      <c r="A400" s="9">
        <v>321.0</v>
      </c>
      <c r="B400" s="11" t="s">
        <v>429</v>
      </c>
      <c r="C400" s="17" t="s">
        <v>12</v>
      </c>
      <c r="D400" s="11"/>
    </row>
    <row r="401" ht="15.75" customHeight="1">
      <c r="A401" s="9">
        <v>322.0</v>
      </c>
      <c r="B401" s="11" t="s">
        <v>430</v>
      </c>
      <c r="C401" s="17" t="s">
        <v>12</v>
      </c>
      <c r="D401" s="11"/>
    </row>
    <row r="402" ht="15.75" customHeight="1">
      <c r="A402" s="9">
        <v>323.0</v>
      </c>
      <c r="B402" s="11" t="s">
        <v>431</v>
      </c>
      <c r="C402" s="17" t="s">
        <v>12</v>
      </c>
      <c r="D402" s="11"/>
    </row>
    <row r="403" ht="15.75" customHeight="1">
      <c r="A403" s="9">
        <v>324.0</v>
      </c>
      <c r="B403" s="11" t="s">
        <v>432</v>
      </c>
      <c r="C403" s="17" t="s">
        <v>12</v>
      </c>
      <c r="D403" s="11"/>
    </row>
    <row r="404" ht="15.75" customHeight="1">
      <c r="A404" s="9">
        <v>325.0</v>
      </c>
      <c r="B404" s="11" t="s">
        <v>433</v>
      </c>
      <c r="C404" s="17" t="s">
        <v>12</v>
      </c>
      <c r="D404" s="11"/>
    </row>
    <row r="405" ht="19.5" customHeight="1">
      <c r="A405" s="6" t="s">
        <v>434</v>
      </c>
      <c r="B405" s="7"/>
      <c r="C405" s="7"/>
      <c r="D405" s="8"/>
    </row>
    <row r="406" ht="15.75" customHeight="1">
      <c r="A406" s="9">
        <v>326.0</v>
      </c>
      <c r="B406" s="11" t="s">
        <v>435</v>
      </c>
      <c r="C406" s="17" t="s">
        <v>12</v>
      </c>
      <c r="D406" s="11"/>
    </row>
    <row r="407" ht="15.75" customHeight="1">
      <c r="A407" s="9">
        <v>327.0</v>
      </c>
      <c r="B407" s="11" t="s">
        <v>436</v>
      </c>
      <c r="C407" s="17" t="s">
        <v>12</v>
      </c>
      <c r="D407" s="11"/>
    </row>
    <row r="408" ht="15.75" customHeight="1">
      <c r="A408" s="9">
        <v>328.0</v>
      </c>
      <c r="B408" s="11" t="s">
        <v>437</v>
      </c>
      <c r="C408" s="17" t="s">
        <v>12</v>
      </c>
      <c r="D408" s="11"/>
    </row>
    <row r="409" ht="15.75" customHeight="1">
      <c r="A409" s="9">
        <v>329.0</v>
      </c>
      <c r="B409" s="11" t="s">
        <v>438</v>
      </c>
      <c r="C409" s="17" t="s">
        <v>12</v>
      </c>
      <c r="D409" s="11"/>
    </row>
    <row r="410" ht="19.5" customHeight="1">
      <c r="A410" s="6" t="s">
        <v>439</v>
      </c>
      <c r="B410" s="7"/>
      <c r="C410" s="7"/>
      <c r="D410" s="8"/>
    </row>
    <row r="411" ht="15.75" customHeight="1">
      <c r="A411" s="9">
        <v>330.0</v>
      </c>
      <c r="B411" s="11" t="s">
        <v>440</v>
      </c>
      <c r="C411" s="17" t="s">
        <v>12</v>
      </c>
      <c r="D411" s="11"/>
    </row>
    <row r="412" ht="15.75" customHeight="1">
      <c r="A412" s="9">
        <v>331.0</v>
      </c>
      <c r="B412" s="11" t="s">
        <v>441</v>
      </c>
      <c r="C412" s="17" t="s">
        <v>12</v>
      </c>
      <c r="D412" s="11"/>
    </row>
    <row r="413" ht="15.75" customHeight="1">
      <c r="A413" s="9">
        <v>332.0</v>
      </c>
      <c r="B413" s="11" t="s">
        <v>442</v>
      </c>
      <c r="C413" s="17" t="s">
        <v>12</v>
      </c>
      <c r="D413" s="11"/>
    </row>
    <row r="414" ht="15.75" customHeight="1">
      <c r="A414" s="9">
        <v>333.0</v>
      </c>
      <c r="B414" s="11" t="s">
        <v>443</v>
      </c>
      <c r="C414" s="17" t="s">
        <v>12</v>
      </c>
      <c r="D414" s="11"/>
    </row>
    <row r="415" ht="15.75" customHeight="1">
      <c r="A415" s="9">
        <v>334.0</v>
      </c>
      <c r="B415" s="11" t="s">
        <v>444</v>
      </c>
      <c r="C415" s="17" t="s">
        <v>12</v>
      </c>
      <c r="D415" s="11"/>
    </row>
    <row r="416" ht="19.5" customHeight="1">
      <c r="A416" s="6" t="s">
        <v>445</v>
      </c>
      <c r="B416" s="7"/>
      <c r="C416" s="7"/>
      <c r="D416" s="8"/>
    </row>
    <row r="417" ht="15.75" customHeight="1">
      <c r="A417" s="9">
        <v>335.0</v>
      </c>
      <c r="B417" s="11" t="s">
        <v>446</v>
      </c>
      <c r="C417" s="17" t="s">
        <v>12</v>
      </c>
      <c r="D417" s="11"/>
    </row>
    <row r="418" ht="15.75" customHeight="1">
      <c r="A418" s="9">
        <v>336.0</v>
      </c>
      <c r="B418" s="11" t="s">
        <v>447</v>
      </c>
      <c r="C418" s="17" t="s">
        <v>12</v>
      </c>
      <c r="D418" s="11"/>
    </row>
    <row r="419" ht="15.75" customHeight="1">
      <c r="A419" s="9">
        <v>337.0</v>
      </c>
      <c r="B419" s="11" t="s">
        <v>448</v>
      </c>
      <c r="C419" s="17" t="s">
        <v>12</v>
      </c>
      <c r="D419" s="11"/>
    </row>
    <row r="420" ht="15.75" customHeight="1">
      <c r="A420" s="9">
        <v>338.0</v>
      </c>
      <c r="B420" s="11" t="s">
        <v>449</v>
      </c>
      <c r="C420" s="17" t="s">
        <v>12</v>
      </c>
      <c r="D420" s="11"/>
    </row>
    <row r="421" ht="15.75" customHeight="1">
      <c r="A421" s="9">
        <v>339.0</v>
      </c>
      <c r="B421" s="11" t="s">
        <v>450</v>
      </c>
      <c r="C421" s="17" t="s">
        <v>12</v>
      </c>
      <c r="D421" s="11"/>
    </row>
    <row r="422" ht="19.5" customHeight="1">
      <c r="A422" s="6" t="s">
        <v>451</v>
      </c>
      <c r="B422" s="7"/>
      <c r="C422" s="7"/>
      <c r="D422" s="8"/>
    </row>
    <row r="423" ht="15.75" customHeight="1">
      <c r="A423" s="9">
        <v>340.0</v>
      </c>
      <c r="B423" s="11" t="s">
        <v>452</v>
      </c>
      <c r="C423" s="12" t="s">
        <v>9</v>
      </c>
      <c r="D423" s="11"/>
    </row>
    <row r="424" ht="15.75" customHeight="1">
      <c r="A424" s="9">
        <v>341.0</v>
      </c>
      <c r="B424" s="11" t="s">
        <v>453</v>
      </c>
      <c r="C424" s="12" t="s">
        <v>9</v>
      </c>
      <c r="D424" s="11"/>
    </row>
    <row r="425" ht="15.75" customHeight="1">
      <c r="A425" s="9">
        <v>342.0</v>
      </c>
      <c r="B425" s="11" t="s">
        <v>454</v>
      </c>
      <c r="C425" s="17" t="s">
        <v>12</v>
      </c>
      <c r="D425" s="11"/>
    </row>
    <row r="426" ht="15.75" customHeight="1">
      <c r="A426" s="9">
        <v>343.0</v>
      </c>
      <c r="B426" s="11" t="s">
        <v>455</v>
      </c>
      <c r="C426" s="12" t="s">
        <v>9</v>
      </c>
      <c r="D426" s="11"/>
    </row>
    <row r="427" ht="15.75" customHeight="1">
      <c r="A427" s="9">
        <v>344.0</v>
      </c>
      <c r="B427" s="11" t="s">
        <v>456</v>
      </c>
      <c r="C427" s="17" t="s">
        <v>12</v>
      </c>
      <c r="D427" s="11"/>
    </row>
    <row r="428" ht="19.5" customHeight="1">
      <c r="A428" s="6" t="s">
        <v>457</v>
      </c>
      <c r="B428" s="7"/>
      <c r="C428" s="7"/>
      <c r="D428" s="8"/>
    </row>
    <row r="429" ht="15.75" customHeight="1">
      <c r="A429" s="9">
        <v>345.0</v>
      </c>
      <c r="B429" s="11" t="s">
        <v>458</v>
      </c>
      <c r="C429" s="17" t="s">
        <v>12</v>
      </c>
      <c r="D429" s="11"/>
    </row>
    <row r="430" ht="19.5" customHeight="1">
      <c r="A430" s="6" t="s">
        <v>459</v>
      </c>
      <c r="B430" s="7"/>
      <c r="C430" s="7"/>
      <c r="D430" s="8"/>
    </row>
    <row r="431" ht="15.75" customHeight="1">
      <c r="A431" s="9">
        <v>346.0</v>
      </c>
      <c r="B431" s="11" t="s">
        <v>460</v>
      </c>
      <c r="C431" s="17" t="s">
        <v>12</v>
      </c>
      <c r="D431" s="11"/>
    </row>
    <row r="432" ht="19.5" customHeight="1">
      <c r="A432" s="6" t="s">
        <v>461</v>
      </c>
      <c r="B432" s="7"/>
      <c r="C432" s="7"/>
      <c r="D432" s="8"/>
    </row>
    <row r="433" ht="15.75" customHeight="1">
      <c r="A433" s="9">
        <v>347.0</v>
      </c>
      <c r="B433" s="11" t="s">
        <v>462</v>
      </c>
      <c r="C433" s="12" t="s">
        <v>9</v>
      </c>
      <c r="D433" s="11"/>
    </row>
    <row r="434" ht="15.75" customHeight="1">
      <c r="A434" s="9">
        <v>348.0</v>
      </c>
      <c r="B434" s="11" t="s">
        <v>463</v>
      </c>
      <c r="C434" s="12" t="s">
        <v>9</v>
      </c>
      <c r="D434" s="11"/>
    </row>
    <row r="435" ht="15.75" customHeight="1">
      <c r="A435" s="9">
        <v>349.0</v>
      </c>
      <c r="B435" s="11" t="s">
        <v>464</v>
      </c>
      <c r="C435" s="12" t="s">
        <v>9</v>
      </c>
      <c r="D435" s="11"/>
    </row>
    <row r="436" ht="15.75" customHeight="1">
      <c r="A436" s="9">
        <v>350.0</v>
      </c>
      <c r="B436" s="11" t="s">
        <v>465</v>
      </c>
      <c r="C436" s="17" t="s">
        <v>12</v>
      </c>
      <c r="D436" s="11"/>
    </row>
    <row r="437" ht="15.75" customHeight="1">
      <c r="A437" s="9">
        <v>351.0</v>
      </c>
      <c r="B437" s="11" t="s">
        <v>466</v>
      </c>
      <c r="C437" s="12" t="s">
        <v>9</v>
      </c>
      <c r="D437" s="11"/>
    </row>
    <row r="438" ht="15.75" customHeight="1">
      <c r="A438" s="9">
        <v>352.0</v>
      </c>
      <c r="B438" s="11" t="s">
        <v>467</v>
      </c>
      <c r="C438" s="17" t="s">
        <v>12</v>
      </c>
      <c r="D438" s="11"/>
    </row>
    <row r="439" ht="15.75" customHeight="1">
      <c r="A439" s="9">
        <v>353.0</v>
      </c>
      <c r="B439" s="11" t="s">
        <v>468</v>
      </c>
      <c r="C439" s="17" t="s">
        <v>12</v>
      </c>
      <c r="D439" s="11"/>
    </row>
    <row r="440" ht="15.75" customHeight="1">
      <c r="A440" s="9">
        <v>354.0</v>
      </c>
      <c r="B440" s="11" t="s">
        <v>469</v>
      </c>
      <c r="C440" s="17" t="s">
        <v>12</v>
      </c>
      <c r="D440" s="11"/>
    </row>
    <row r="441" ht="19.5" customHeight="1">
      <c r="A441" s="6" t="s">
        <v>470</v>
      </c>
      <c r="B441" s="7"/>
      <c r="C441" s="7"/>
      <c r="D441" s="8"/>
    </row>
    <row r="442" ht="15.75" customHeight="1">
      <c r="A442" s="9">
        <v>355.0</v>
      </c>
      <c r="B442" s="11" t="s">
        <v>471</v>
      </c>
      <c r="C442" s="17" t="s">
        <v>12</v>
      </c>
      <c r="D442" s="11"/>
    </row>
    <row r="443" ht="15.75" customHeight="1">
      <c r="A443" s="9">
        <v>356.0</v>
      </c>
      <c r="B443" s="11" t="s">
        <v>472</v>
      </c>
      <c r="C443" s="17" t="s">
        <v>12</v>
      </c>
      <c r="D443" s="11"/>
    </row>
    <row r="444" ht="19.5" customHeight="1">
      <c r="A444" s="6" t="s">
        <v>473</v>
      </c>
      <c r="B444" s="7"/>
      <c r="C444" s="7"/>
      <c r="D444" s="8"/>
    </row>
    <row r="445" ht="15.75" customHeight="1">
      <c r="A445" s="9">
        <v>357.0</v>
      </c>
      <c r="B445" s="11" t="s">
        <v>474</v>
      </c>
      <c r="C445" s="17" t="s">
        <v>12</v>
      </c>
      <c r="D445" s="11"/>
    </row>
    <row r="446" ht="19.5" customHeight="1">
      <c r="A446" s="6" t="s">
        <v>475</v>
      </c>
      <c r="B446" s="7"/>
      <c r="C446" s="7"/>
      <c r="D446" s="8"/>
    </row>
    <row r="447" ht="15.75" customHeight="1">
      <c r="A447" s="9">
        <v>358.0</v>
      </c>
      <c r="B447" s="11" t="s">
        <v>476</v>
      </c>
      <c r="C447" s="12" t="s">
        <v>22</v>
      </c>
      <c r="D447" s="11"/>
    </row>
    <row r="448" ht="19.5" customHeight="1">
      <c r="A448" s="6" t="s">
        <v>477</v>
      </c>
      <c r="B448" s="7"/>
      <c r="C448" s="7"/>
      <c r="D448" s="8"/>
    </row>
    <row r="449" ht="15.75" customHeight="1">
      <c r="A449" s="9">
        <v>359.0</v>
      </c>
      <c r="B449" s="11" t="s">
        <v>478</v>
      </c>
      <c r="C449" s="12" t="s">
        <v>9</v>
      </c>
      <c r="D449" s="11"/>
    </row>
    <row r="450" ht="19.5" customHeight="1">
      <c r="A450" s="6" t="s">
        <v>479</v>
      </c>
      <c r="B450" s="7"/>
      <c r="C450" s="7"/>
      <c r="D450" s="8"/>
    </row>
    <row r="451" ht="15.75" customHeight="1">
      <c r="A451" s="9">
        <v>360.0</v>
      </c>
      <c r="B451" s="11" t="s">
        <v>480</v>
      </c>
      <c r="C451" s="12" t="s">
        <v>9</v>
      </c>
      <c r="D451" s="11"/>
    </row>
    <row r="452" ht="15.75" customHeight="1">
      <c r="A452" s="9">
        <v>361.0</v>
      </c>
      <c r="B452" s="11" t="s">
        <v>481</v>
      </c>
      <c r="C452" s="12" t="s">
        <v>9</v>
      </c>
      <c r="D452" s="11"/>
    </row>
    <row r="453" ht="15.75" customHeight="1">
      <c r="A453" s="9">
        <v>362.0</v>
      </c>
      <c r="B453" s="11" t="s">
        <v>482</v>
      </c>
      <c r="C453" s="12" t="s">
        <v>9</v>
      </c>
      <c r="D453" s="11"/>
    </row>
    <row r="454" ht="15.75" customHeight="1">
      <c r="A454" s="9">
        <v>363.0</v>
      </c>
      <c r="B454" s="11" t="s">
        <v>483</v>
      </c>
      <c r="C454" s="12" t="s">
        <v>9</v>
      </c>
      <c r="D454" s="11"/>
    </row>
    <row r="455" ht="19.5" customHeight="1">
      <c r="A455" s="6" t="s">
        <v>484</v>
      </c>
      <c r="B455" s="7"/>
      <c r="C455" s="7"/>
      <c r="D455" s="8"/>
    </row>
    <row r="456" ht="15.75" customHeight="1">
      <c r="A456" s="9">
        <v>364.0</v>
      </c>
      <c r="B456" s="11" t="s">
        <v>485</v>
      </c>
      <c r="C456" s="12" t="s">
        <v>9</v>
      </c>
      <c r="D456" s="11"/>
    </row>
    <row r="457" ht="15.75" customHeight="1">
      <c r="A457" s="9">
        <v>365.0</v>
      </c>
      <c r="B457" s="11" t="s">
        <v>486</v>
      </c>
      <c r="C457" s="12" t="s">
        <v>9</v>
      </c>
      <c r="D457" s="11"/>
    </row>
    <row r="458" ht="15.75" customHeight="1">
      <c r="A458" s="9">
        <v>366.0</v>
      </c>
      <c r="B458" s="11" t="s">
        <v>487</v>
      </c>
      <c r="C458" s="12" t="s">
        <v>9</v>
      </c>
      <c r="D458" s="11"/>
    </row>
    <row r="459" ht="19.5" customHeight="1">
      <c r="A459" s="6" t="s">
        <v>488</v>
      </c>
      <c r="B459" s="7"/>
      <c r="C459" s="7"/>
      <c r="D459" s="8"/>
    </row>
    <row r="460" ht="15.75" customHeight="1">
      <c r="A460" s="9">
        <v>367.0</v>
      </c>
      <c r="B460" s="11" t="s">
        <v>489</v>
      </c>
      <c r="C460" s="12" t="s">
        <v>22</v>
      </c>
      <c r="D460" s="11"/>
    </row>
    <row r="461" ht="15.75" customHeight="1">
      <c r="A461" s="9">
        <v>368.0</v>
      </c>
      <c r="B461" s="11" t="s">
        <v>490</v>
      </c>
      <c r="C461" s="12" t="s">
        <v>22</v>
      </c>
      <c r="D461" s="16" t="s">
        <v>190</v>
      </c>
    </row>
    <row r="462" ht="15.75" customHeight="1">
      <c r="A462" s="9">
        <v>369.0</v>
      </c>
      <c r="B462" s="11" t="s">
        <v>491</v>
      </c>
      <c r="C462" s="12" t="s">
        <v>9</v>
      </c>
      <c r="D462" s="11"/>
    </row>
    <row r="463" ht="15.75" customHeight="1">
      <c r="A463" s="9">
        <v>370.0</v>
      </c>
      <c r="B463" s="11" t="s">
        <v>492</v>
      </c>
      <c r="C463" s="12" t="s">
        <v>9</v>
      </c>
      <c r="D463" s="11"/>
    </row>
    <row r="464" ht="15.75" customHeight="1">
      <c r="A464" s="9">
        <v>371.0</v>
      </c>
      <c r="B464" s="11" t="s">
        <v>493</v>
      </c>
      <c r="C464" s="12" t="s">
        <v>9</v>
      </c>
      <c r="D464" s="11"/>
    </row>
    <row r="465" ht="15.75" customHeight="1">
      <c r="A465" s="9">
        <v>372.0</v>
      </c>
      <c r="B465" s="11" t="s">
        <v>494</v>
      </c>
      <c r="C465" s="12" t="s">
        <v>9</v>
      </c>
      <c r="D465" s="11"/>
    </row>
    <row r="466" ht="15.75" customHeight="1">
      <c r="A466" s="9">
        <v>373.0</v>
      </c>
      <c r="B466" s="11" t="s">
        <v>495</v>
      </c>
      <c r="C466" s="12" t="s">
        <v>9</v>
      </c>
      <c r="D466" s="11"/>
    </row>
    <row r="467" ht="15.75" customHeight="1">
      <c r="A467" s="9">
        <v>374.0</v>
      </c>
      <c r="B467" s="11" t="s">
        <v>496</v>
      </c>
      <c r="C467" s="12" t="s">
        <v>9</v>
      </c>
      <c r="D467" s="11"/>
    </row>
    <row r="468" ht="15.75" customHeight="1">
      <c r="A468" s="9">
        <v>375.0</v>
      </c>
      <c r="B468" s="11" t="s">
        <v>497</v>
      </c>
      <c r="C468" s="12" t="s">
        <v>9</v>
      </c>
      <c r="D468" s="11"/>
    </row>
    <row r="469" ht="15.75" customHeight="1">
      <c r="A469" s="9">
        <v>376.0</v>
      </c>
      <c r="B469" s="11" t="s">
        <v>498</v>
      </c>
      <c r="C469" s="12" t="s">
        <v>9</v>
      </c>
      <c r="D469" s="11"/>
    </row>
    <row r="470" ht="15.75" customHeight="1">
      <c r="A470" s="9">
        <v>377.0</v>
      </c>
      <c r="B470" s="11" t="s">
        <v>499</v>
      </c>
      <c r="C470" s="12" t="s">
        <v>9</v>
      </c>
      <c r="D470" s="11"/>
    </row>
    <row r="471" ht="15.75" customHeight="1">
      <c r="A471" s="9">
        <v>378.0</v>
      </c>
      <c r="B471" s="11" t="s">
        <v>500</v>
      </c>
      <c r="C471" s="12" t="s">
        <v>9</v>
      </c>
      <c r="D471" s="11"/>
    </row>
    <row r="472" ht="19.5" customHeight="1">
      <c r="A472" s="6" t="s">
        <v>501</v>
      </c>
      <c r="B472" s="7"/>
      <c r="C472" s="7"/>
      <c r="D472" s="8"/>
    </row>
    <row r="473" ht="15.75" customHeight="1">
      <c r="A473" s="9">
        <v>379.0</v>
      </c>
      <c r="B473" s="11" t="s">
        <v>502</v>
      </c>
      <c r="C473" s="12" t="s">
        <v>9</v>
      </c>
      <c r="D473" s="11"/>
    </row>
    <row r="474" ht="15.75" customHeight="1">
      <c r="A474" s="9">
        <v>380.0</v>
      </c>
      <c r="B474" s="11" t="s">
        <v>503</v>
      </c>
      <c r="C474" s="12" t="s">
        <v>9</v>
      </c>
      <c r="D474" s="11"/>
    </row>
    <row r="475" ht="15.75" customHeight="1">
      <c r="A475" s="9">
        <v>381.0</v>
      </c>
      <c r="B475" s="11" t="s">
        <v>504</v>
      </c>
      <c r="C475" s="12" t="s">
        <v>9</v>
      </c>
      <c r="D475" s="11"/>
    </row>
    <row r="476" ht="15.75" customHeight="1">
      <c r="A476" s="9">
        <v>382.0</v>
      </c>
      <c r="B476" s="11" t="s">
        <v>505</v>
      </c>
      <c r="C476" s="12" t="s">
        <v>9</v>
      </c>
      <c r="D476" s="11"/>
    </row>
    <row r="477" ht="15.75" customHeight="1">
      <c r="A477" s="9">
        <v>383.0</v>
      </c>
      <c r="B477" s="11" t="s">
        <v>506</v>
      </c>
      <c r="C477" s="12" t="s">
        <v>9</v>
      </c>
      <c r="D477" s="11"/>
    </row>
    <row r="478" ht="15.75" customHeight="1">
      <c r="A478" s="9">
        <v>384.0</v>
      </c>
      <c r="B478" s="11" t="s">
        <v>507</v>
      </c>
      <c r="C478" s="12" t="s">
        <v>22</v>
      </c>
      <c r="D478" s="11"/>
    </row>
    <row r="479" ht="15.75" customHeight="1">
      <c r="A479" s="9">
        <v>385.0</v>
      </c>
      <c r="B479" s="11" t="s">
        <v>508</v>
      </c>
      <c r="C479" s="12" t="s">
        <v>9</v>
      </c>
      <c r="D479" s="11"/>
    </row>
    <row r="480" ht="15.75" customHeight="1">
      <c r="A480" s="9">
        <v>386.0</v>
      </c>
      <c r="B480" s="11" t="s">
        <v>509</v>
      </c>
      <c r="C480" s="12" t="s">
        <v>22</v>
      </c>
      <c r="D480" s="11"/>
    </row>
    <row r="481" ht="15.75" customHeight="1">
      <c r="A481" s="9">
        <v>387.0</v>
      </c>
      <c r="B481" s="11" t="s">
        <v>510</v>
      </c>
      <c r="C481" s="12" t="s">
        <v>9</v>
      </c>
      <c r="D481" s="11"/>
    </row>
    <row r="482" ht="15.75" customHeight="1">
      <c r="A482" s="9">
        <v>388.0</v>
      </c>
      <c r="B482" s="11" t="s">
        <v>511</v>
      </c>
      <c r="C482" s="12" t="s">
        <v>22</v>
      </c>
      <c r="D482" s="11"/>
    </row>
    <row r="483" ht="15.75" customHeight="1">
      <c r="A483" s="9">
        <v>389.0</v>
      </c>
      <c r="B483" s="11" t="s">
        <v>512</v>
      </c>
      <c r="C483" s="12" t="s">
        <v>9</v>
      </c>
      <c r="D483" s="11"/>
    </row>
    <row r="484" ht="15.75" customHeight="1">
      <c r="A484" s="9">
        <v>390.0</v>
      </c>
      <c r="B484" s="11" t="s">
        <v>513</v>
      </c>
      <c r="C484" s="12" t="s">
        <v>9</v>
      </c>
      <c r="D484" s="11"/>
    </row>
    <row r="485" ht="15.75" customHeight="1">
      <c r="A485" s="9">
        <v>391.0</v>
      </c>
      <c r="B485" s="11" t="s">
        <v>514</v>
      </c>
      <c r="C485" s="17" t="s">
        <v>12</v>
      </c>
      <c r="D485" s="11"/>
    </row>
    <row r="486" ht="15.75" customHeight="1">
      <c r="A486" s="9">
        <v>392.0</v>
      </c>
      <c r="B486" s="11" t="s">
        <v>515</v>
      </c>
      <c r="C486" s="12" t="s">
        <v>9</v>
      </c>
      <c r="D486" s="11"/>
    </row>
    <row r="487" ht="15.75" customHeight="1">
      <c r="A487" s="9">
        <v>393.0</v>
      </c>
      <c r="B487" s="11" t="s">
        <v>516</v>
      </c>
      <c r="C487" s="12" t="s">
        <v>22</v>
      </c>
      <c r="D487" s="11"/>
    </row>
    <row r="488" ht="15.75" customHeight="1">
      <c r="A488" s="9">
        <v>394.0</v>
      </c>
      <c r="B488" s="11" t="s">
        <v>517</v>
      </c>
      <c r="C488" s="12" t="s">
        <v>22</v>
      </c>
      <c r="D488" s="11"/>
    </row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3">
    <mergeCell ref="A270:D270"/>
    <mergeCell ref="A272:D272"/>
    <mergeCell ref="A274:D274"/>
    <mergeCell ref="A276:D276"/>
    <mergeCell ref="A278:D278"/>
    <mergeCell ref="A280:D280"/>
    <mergeCell ref="A282:D282"/>
    <mergeCell ref="A284:D284"/>
    <mergeCell ref="A300:D300"/>
    <mergeCell ref="A313:D313"/>
    <mergeCell ref="A318:D318"/>
    <mergeCell ref="A327:D327"/>
    <mergeCell ref="A329:D329"/>
    <mergeCell ref="A331:D331"/>
    <mergeCell ref="A355:D355"/>
    <mergeCell ref="A358:D358"/>
    <mergeCell ref="A360:D360"/>
    <mergeCell ref="A362:D362"/>
    <mergeCell ref="A366:D366"/>
    <mergeCell ref="A371:D371"/>
    <mergeCell ref="A373:D373"/>
    <mergeCell ref="A375:D375"/>
    <mergeCell ref="A377:D377"/>
    <mergeCell ref="A379:D379"/>
    <mergeCell ref="A381:D381"/>
    <mergeCell ref="A386:D386"/>
    <mergeCell ref="A388:D388"/>
    <mergeCell ref="A390:D390"/>
    <mergeCell ref="A399:D399"/>
    <mergeCell ref="A405:D405"/>
    <mergeCell ref="A410:D410"/>
    <mergeCell ref="A416:D416"/>
    <mergeCell ref="A422:D422"/>
    <mergeCell ref="A428:D428"/>
    <mergeCell ref="A430:D430"/>
    <mergeCell ref="A459:D459"/>
    <mergeCell ref="A472:D472"/>
    <mergeCell ref="A432:D432"/>
    <mergeCell ref="A441:D441"/>
    <mergeCell ref="A444:D444"/>
    <mergeCell ref="A446:D446"/>
    <mergeCell ref="A448:D448"/>
    <mergeCell ref="A450:D450"/>
    <mergeCell ref="A455:D455"/>
    <mergeCell ref="A1:D1"/>
    <mergeCell ref="A3:D3"/>
    <mergeCell ref="A17:D17"/>
    <mergeCell ref="A31:D31"/>
    <mergeCell ref="A39:D39"/>
    <mergeCell ref="A41:D41"/>
    <mergeCell ref="A43:D43"/>
    <mergeCell ref="A45:D45"/>
    <mergeCell ref="A61:D61"/>
    <mergeCell ref="A79:D79"/>
    <mergeCell ref="A99:D99"/>
    <mergeCell ref="A104:D104"/>
    <mergeCell ref="A109:D109"/>
    <mergeCell ref="A124:D124"/>
    <mergeCell ref="A131:D131"/>
    <mergeCell ref="A134:D134"/>
    <mergeCell ref="A137:D137"/>
    <mergeCell ref="A142:D142"/>
    <mergeCell ref="A145:D145"/>
    <mergeCell ref="A149:D149"/>
    <mergeCell ref="A159:D159"/>
    <mergeCell ref="A166:D166"/>
    <mergeCell ref="A168:D168"/>
    <mergeCell ref="A175:D175"/>
    <mergeCell ref="A189:D189"/>
    <mergeCell ref="A193:D193"/>
    <mergeCell ref="A195:D195"/>
    <mergeCell ref="A198:D198"/>
    <mergeCell ref="A201:D201"/>
    <mergeCell ref="A208:D208"/>
    <mergeCell ref="A213:D213"/>
    <mergeCell ref="A216:D216"/>
    <mergeCell ref="A224:D224"/>
    <mergeCell ref="A230:D230"/>
    <mergeCell ref="A234:D234"/>
    <mergeCell ref="A240:D240"/>
    <mergeCell ref="A247:D247"/>
    <mergeCell ref="A252:D252"/>
    <mergeCell ref="A254:D254"/>
    <mergeCell ref="A258:D258"/>
    <mergeCell ref="A266:D266"/>
    <mergeCell ref="A268:D268"/>
    <mergeCell ref="A337:D337"/>
    <mergeCell ref="A339:D339"/>
    <mergeCell ref="A341:D341"/>
    <mergeCell ref="A344:D344"/>
    <mergeCell ref="A348:D348"/>
    <mergeCell ref="A350:D350"/>
    <mergeCell ref="A352:D352"/>
  </mergeCells>
  <conditionalFormatting sqref="C3:C488">
    <cfRule type="cellIs" dxfId="0" priority="1" operator="equal">
      <formula>"Done"</formula>
    </cfRule>
  </conditionalFormatting>
  <conditionalFormatting sqref="C3:C488">
    <cfRule type="cellIs" dxfId="1" priority="2" operator="equal">
      <formula>"Not Done"</formula>
    </cfRule>
  </conditionalFormatting>
  <dataValidations>
    <dataValidation type="list" allowBlank="1" sqref="C4:C16 C18:C30 C32:C38 C40 C42 C44 C46:C60 C62:C78 C80:C98 C100:C103 C105:C108 C110:C123 C125:C130 C132:C133 C135:C136 C138:C141 C143:C144 C146:C148 C150:C158 C160:C165 C167 C169:C174 C176:C188 C190:C192 C194 C196:C197 C199:C200 C202:C207 C209:C212 C214:C215 C217:C223 C225:C229 C231:C233 C235:C239 C241:C246 C248:C251 C253 C255:C257 C259:C265 C267 C269 C271 C273 C275 C277 C279 C281 C283 C285:C299 C301:C312 C314:C317 C319:C326 C328 C330 C332:C336 C338 C340 C342:C343 C345:C347 C349 C351 C353:C354 C356:C357 C359 C361 C363:C365 C367:C370 C372 C374 C376 C378 C380 C382:C385 C387 C389 C391:C398 C400:C404 C406:C409 C411:C415 C417:C421 C423:C427 C429 C431 C433:C440 C442:C443 C445 C447 C449 C451:C454 C456:C458 C460:C471 C473:C488">
      <formula1>"Done,Not Done,Partial / in progress,After production,removed 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33.57"/>
    <col customWidth="1" min="3" max="26" width="8.71"/>
  </cols>
  <sheetData>
    <row r="1" ht="25.5" customHeight="1">
      <c r="A1" s="1" t="s">
        <v>0</v>
      </c>
      <c r="B1" s="2"/>
    </row>
    <row r="3">
      <c r="A3" s="4" t="s">
        <v>2</v>
      </c>
      <c r="B3" s="10">
        <f>COUNTA('Requirements Checklist'!B3:B488)</f>
        <v>394</v>
      </c>
    </row>
    <row r="4">
      <c r="A4" s="4" t="s">
        <v>9</v>
      </c>
      <c r="B4" s="10">
        <f>COUNTIF('Requirements Checklist'!C3:C488,"Done")</f>
        <v>220</v>
      </c>
    </row>
    <row r="5">
      <c r="A5" s="13" t="s">
        <v>10</v>
      </c>
      <c r="B5" s="14">
        <v>32.0</v>
      </c>
    </row>
    <row r="6">
      <c r="A6" s="4" t="s">
        <v>12</v>
      </c>
      <c r="B6" s="10">
        <f>COUNTIF('Requirements Checklist'!C3:C488,"Not Done")</f>
        <v>138</v>
      </c>
    </row>
    <row r="7">
      <c r="A7" s="4" t="s">
        <v>14</v>
      </c>
      <c r="B7" s="15">
        <f>IFERROR(B4/B3,0)</f>
        <v>0.5583756345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