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10.10.200.110\f2\HCLLP-Audit Clients\EL RANCHO SIMI CEMETERY DISTRICT\EL RANCHO SIMI CEMETERY DISTRICT 06-30-2021\"/>
    </mc:Choice>
  </mc:AlternateContent>
  <xr:revisionPtr revIDLastSave="0" documentId="13_ncr:1_{C70D201C-901D-4355-A182-71B78ECF3631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PBC" sheetId="1" r:id="rId1"/>
    <sheet name="Formatted" sheetId="2" r:id="rId2"/>
  </sheets>
  <definedNames>
    <definedName name="_xlnm._FilterDatabase" localSheetId="1" hidden="1">Formatted!$B$8:$M$1586</definedName>
    <definedName name="SVPC_GL_FYE_6_30_2021" localSheetId="1">Formatted!$C$8:$K$1586</definedName>
    <definedName name="SVPC_GL_FYE_6_30_2021" localSheetId="0">PBC!$A$1:$K$2132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VPC GL FYE 6-30-2021" type="6" refreshedVersion="8" background="1" saveData="1">
    <textPr sourceFile="/Users/lisaeidman/Downloads/SVPC GL FYE 6-30-2021.CSV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SVPC GL FYE 6-30-20211" type="6" refreshedVersion="8" background="1" saveData="1">
    <textPr sourceFile="/Users/lisaeidman/Downloads/SVPC GL FYE 6-30-2021.CSV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<sst xmlns="http://schemas.openxmlformats.org/spreadsheetml/2006/main" count="17154" uniqueCount="976">
  <si>
    <t>Type</t>
  </si>
  <si>
    <t>Date</t>
  </si>
  <si>
    <t>Num</t>
  </si>
  <si>
    <t>Adj</t>
  </si>
  <si>
    <t>Name</t>
  </si>
  <si>
    <t>Memo</t>
  </si>
  <si>
    <t>Split</t>
  </si>
  <si>
    <t>Debit</t>
  </si>
  <si>
    <t>Credit</t>
  </si>
  <si>
    <t>Balance</t>
  </si>
  <si>
    <t>PayPal</t>
  </si>
  <si>
    <t>Total PayPal</t>
  </si>
  <si>
    <t>-6281 Wells Fargo</t>
  </si>
  <si>
    <t>General Journal</t>
  </si>
  <si>
    <t>3293R</t>
  </si>
  <si>
    <t>Rancho Simi Recreation And Park District</t>
  </si>
  <si>
    <t>Reverse of GJE 3293 -- For CHK 3575 voided on 02/07/2021</t>
  </si>
  <si>
    <t>Assessment</t>
  </si>
  <si>
    <t>Check</t>
  </si>
  <si>
    <t>e-pay</t>
  </si>
  <si>
    <t>Home Depot</t>
  </si>
  <si>
    <t>#120116504755962</t>
  </si>
  <si>
    <t>-SPLIT-</t>
  </si>
  <si>
    <t>Liability Check</t>
  </si>
  <si>
    <t>E-pay</t>
  </si>
  <si>
    <t>Department of Treasury</t>
  </si>
  <si>
    <t>95-2269000 QB Tracking # -504753154</t>
  </si>
  <si>
    <t>EDD</t>
  </si>
  <si>
    <t>698-1403-6 QB Tracking # -504752154</t>
  </si>
  <si>
    <t>698-1403-6 QB Tracking # -504750154</t>
  </si>
  <si>
    <t>Aaron Todd</t>
  </si>
  <si>
    <t>Contract Gardening</t>
  </si>
  <si>
    <t>J &amp; J Termite and Pest Control</t>
  </si>
  <si>
    <t>#21498</t>
  </si>
  <si>
    <t>Exterminator - Cemetery</t>
  </si>
  <si>
    <t>First Insurance Funding</t>
  </si>
  <si>
    <t>A/C 900-91190496 due 8-2-2020</t>
  </si>
  <si>
    <t>PrePaid Expense</t>
  </si>
  <si>
    <t>Imperial Sprinkler Supply</t>
  </si>
  <si>
    <t>#4225634-00, #4206679-00</t>
  </si>
  <si>
    <t>Staples</t>
  </si>
  <si>
    <t>Office Supplies</t>
  </si>
  <si>
    <t>Sales Tax Payment</t>
  </si>
  <si>
    <t>CDTFA  (BOE)</t>
  </si>
  <si>
    <t>Sales Tax Payable</t>
  </si>
  <si>
    <t>County of Ventura</t>
  </si>
  <si>
    <t>Endowment Liability</t>
  </si>
  <si>
    <t>Seymour &amp; Associates, Inc.</t>
  </si>
  <si>
    <t>Bookkeeping</t>
  </si>
  <si>
    <t>VOID</t>
  </si>
  <si>
    <t>ruined in printing</t>
  </si>
  <si>
    <t>Bank Charges</t>
  </si>
  <si>
    <t>Paycheck</t>
  </si>
  <si>
    <t>Saul Serrato</t>
  </si>
  <si>
    <t>Juanice R Neal</t>
  </si>
  <si>
    <t>The Gas Company</t>
  </si>
  <si>
    <t>Gas - House</t>
  </si>
  <si>
    <t>Southern California Edison</t>
  </si>
  <si>
    <t>2-21-291-2406</t>
  </si>
  <si>
    <t>Electrical - House</t>
  </si>
  <si>
    <t>Verizon</t>
  </si>
  <si>
    <t>Tablet</t>
  </si>
  <si>
    <t>Telephone</t>
  </si>
  <si>
    <t>Deposit</t>
  </si>
  <si>
    <t>Waste Management</t>
  </si>
  <si>
    <t>Rubbish</t>
  </si>
  <si>
    <t>autopay</t>
  </si>
  <si>
    <t>City Of Simi Valley</t>
  </si>
  <si>
    <t>Water - 51010487C</t>
  </si>
  <si>
    <t>Water - 51010346C</t>
  </si>
  <si>
    <t>Property Tax</t>
  </si>
  <si>
    <t>auto pay</t>
  </si>
  <si>
    <t>Spectrum/Time Warner Cable</t>
  </si>
  <si>
    <t>S&amp;S Paving, Inc.</t>
  </si>
  <si>
    <t>Paving</t>
  </si>
  <si>
    <t>Land Improvements</t>
  </si>
  <si>
    <t>Interest Income</t>
  </si>
  <si>
    <t>Tax - Payroll (Co. &amp; Emp.)</t>
  </si>
  <si>
    <t>Undeposited Funds</t>
  </si>
  <si>
    <t>95-2269000 QB Tracking # 75488042</t>
  </si>
  <si>
    <t>California Assoc. of Public Cemeteries</t>
  </si>
  <si>
    <t>Professional Associations</t>
  </si>
  <si>
    <t>Invoice #4238728-00</t>
  </si>
  <si>
    <t>Irrigation Materials</t>
  </si>
  <si>
    <t>Ahern Rentals</t>
  </si>
  <si>
    <t>#22011761-001</t>
  </si>
  <si>
    <t>Opening - Closing - other COGS</t>
  </si>
  <si>
    <t>Crazy Inkjets, LLC</t>
  </si>
  <si>
    <t>RS10008</t>
  </si>
  <si>
    <t>LAFCO</t>
  </si>
  <si>
    <t>#13019144777247</t>
  </si>
  <si>
    <t>#130191450178229</t>
  </si>
  <si>
    <t>DD1002</t>
  </si>
  <si>
    <t>Direct Deposit</t>
  </si>
  <si>
    <t>QuickBooks Payroll Service</t>
  </si>
  <si>
    <t>Created by Payroll Service on 08/15/2020</t>
  </si>
  <si>
    <t>Service Charge</t>
  </si>
  <si>
    <t>Interest</t>
  </si>
  <si>
    <t>Created by Payroll Service on 09/01/2020</t>
  </si>
  <si>
    <t>DD1003</t>
  </si>
  <si>
    <t>95-2269000 QB Tracking # -2110302450</t>
  </si>
  <si>
    <t>#160215747627104</t>
  </si>
  <si>
    <t>#140215749888979</t>
  </si>
  <si>
    <t>Account #900-91190496</t>
  </si>
  <si>
    <t>Site Industries LLC</t>
  </si>
  <si>
    <t>Computer Software Support</t>
  </si>
  <si>
    <t>PolyGuard &amp; Co.</t>
  </si>
  <si>
    <t>#51206</t>
  </si>
  <si>
    <t>Vaults &amp; Markers - COG</t>
  </si>
  <si>
    <t>Triple H Company</t>
  </si>
  <si>
    <t>#132080</t>
  </si>
  <si>
    <t>Endowment fund</t>
  </si>
  <si>
    <t>Adjusted for voided paycheck(s)</t>
  </si>
  <si>
    <t>DD1001</t>
  </si>
  <si>
    <t>VOID: Direct Deposit Payroll Service funds recovered</t>
  </si>
  <si>
    <t>DD1004</t>
  </si>
  <si>
    <t>State Compensation Insurance Fund</t>
  </si>
  <si>
    <t>9211386-19 $2078.76  9211386-20 $1015.00</t>
  </si>
  <si>
    <t>Created by Payroll Service on 10/02/2020</t>
  </si>
  <si>
    <t>VOID: 95-2269000 QB Tracking # -1324701450</t>
  </si>
  <si>
    <t>698-1403-6 QB Tracking # -1324384450</t>
  </si>
  <si>
    <t>Web Host Agents</t>
  </si>
  <si>
    <t>VOID: not a real bill</t>
  </si>
  <si>
    <t>Website</t>
  </si>
  <si>
    <t>Expense Reimbursement</t>
  </si>
  <si>
    <t>All Construction</t>
  </si>
  <si>
    <t>Ossuary Wall</t>
  </si>
  <si>
    <t>Bill Pmt -Check</t>
  </si>
  <si>
    <t>US Bank (CalCrd)</t>
  </si>
  <si>
    <t>Accounts Payable</t>
  </si>
  <si>
    <t>303SIMIVAL #12485</t>
  </si>
  <si>
    <t>VOID: 95-2269000 QB Tracking # 206910550</t>
  </si>
  <si>
    <t>95-2269000 QB Tracking # 207148550</t>
  </si>
  <si>
    <t>95-2269000 QB Tracking # 207191550</t>
  </si>
  <si>
    <t>US Bank</t>
  </si>
  <si>
    <t>Created by Payroll Service on 12/01/2020</t>
  </si>
  <si>
    <t>DD1006</t>
  </si>
  <si>
    <t>DD1005</t>
  </si>
  <si>
    <t>Joel E Compos</t>
  </si>
  <si>
    <t>Equipment Maintenance/Rental</t>
  </si>
  <si>
    <t>11/22/2020 - 2/22/2021</t>
  </si>
  <si>
    <t>95-2269000 QB Tracking # -460075254</t>
  </si>
  <si>
    <t>Maury, Donnelly &amp; Parr</t>
  </si>
  <si>
    <t>Interest Apportionament 7/1/20 - 2/31/20</t>
  </si>
  <si>
    <t>Current Secured Apportionment 7/1/20 to 12/10/20</t>
  </si>
  <si>
    <t>Created by Payroll Service on 12/29/2020</t>
  </si>
  <si>
    <t>DD1007</t>
  </si>
  <si>
    <t>95-2269000 QB Tracking # 1999192550</t>
  </si>
  <si>
    <t>698-1403-6 QB Tracking # 1999206550</t>
  </si>
  <si>
    <t>Violet Cline</t>
  </si>
  <si>
    <t>Office</t>
  </si>
  <si>
    <t>Transfer</t>
  </si>
  <si>
    <t>Funds Transfer</t>
  </si>
  <si>
    <t>Reserve Account -8720 Checking</t>
  </si>
  <si>
    <t>NEED BILL BREAKOUT - looks like 2 months??</t>
  </si>
  <si>
    <t>Reinstatement fee - under investigation</t>
  </si>
  <si>
    <t>Sales Tax  Adj</t>
  </si>
  <si>
    <t>Created by Payroll Service on 02/01/2021</t>
  </si>
  <si>
    <t>Interest - Sales tax report</t>
  </si>
  <si>
    <t>DD1008</t>
  </si>
  <si>
    <t>VOID:</t>
  </si>
  <si>
    <t>VOID: paid via CalCard</t>
  </si>
  <si>
    <t>epay</t>
  </si>
  <si>
    <t>Wells Fargo Bank</t>
  </si>
  <si>
    <t>95-2269000 QB Tracking # -574866042</t>
  </si>
  <si>
    <t>95-2269000 QB Tracking # -574817042</t>
  </si>
  <si>
    <t>Created by Payroll Service on 03/01/2021</t>
  </si>
  <si>
    <t>DD1009</t>
  </si>
  <si>
    <t>DD1010</t>
  </si>
  <si>
    <t>Created by Payroll Service on 03/05/2021</t>
  </si>
  <si>
    <t>Base premium 2/22/21 - 5/22/21</t>
  </si>
  <si>
    <t>Internet Service</t>
  </si>
  <si>
    <t>Created by Payroll Service on 04/01/2021</t>
  </si>
  <si>
    <t>95-2269000 QB Tracking # 1672653450</t>
  </si>
  <si>
    <t>698-1403-6 QB Tracking # 1672656450</t>
  </si>
  <si>
    <t>698-1403-6 QB Tracking # 1672663450</t>
  </si>
  <si>
    <t>DD1011</t>
  </si>
  <si>
    <t>Audit</t>
  </si>
  <si>
    <t>Olvera Plumbing and Rooter</t>
  </si>
  <si>
    <t>Repairs &amp; Maintenance - House</t>
  </si>
  <si>
    <t>#INV20114 annual fee</t>
  </si>
  <si>
    <t>autopy</t>
  </si>
  <si>
    <t>Credit Card Credit</t>
  </si>
  <si>
    <t>95-2269000 QB Tracking # -733136846</t>
  </si>
  <si>
    <t>Created by Payroll Service on 05/01/2021</t>
  </si>
  <si>
    <t>DD1012</t>
  </si>
  <si>
    <t>A&amp;A Backflow Services, Inc.</t>
  </si>
  <si>
    <t>Miscellaneous - House</t>
  </si>
  <si>
    <t>Siteserver</t>
  </si>
  <si>
    <t>Safe and Beautiful Tree Co., Inc.</t>
  </si>
  <si>
    <t>Tree Maintenance</t>
  </si>
  <si>
    <t>Created by Payroll Service on 05/31/2021</t>
  </si>
  <si>
    <t>DD1013</t>
  </si>
  <si>
    <t>5-22-21 to 5-22-22 $8783 estimate  FY, premium due: $1880</t>
  </si>
  <si>
    <t>Workers' Compensation</t>
  </si>
  <si>
    <t>The Hanover Insurance Group</t>
  </si>
  <si>
    <t>ZDQ D617114  6/22/1 - 6/22/22</t>
  </si>
  <si>
    <t>Total -6281 Wells Fargo</t>
  </si>
  <si>
    <t>Out of Pocket Expense</t>
  </si>
  <si>
    <t>Total Out of Pocket Expense</t>
  </si>
  <si>
    <t>Petty Cash</t>
  </si>
  <si>
    <t>Total Petty Cash</t>
  </si>
  <si>
    <t>Petty Cash At Cemetery</t>
  </si>
  <si>
    <t>Total Petty Cash At Cemetery</t>
  </si>
  <si>
    <t>Total Reserve Account -8720 Checking</t>
  </si>
  <si>
    <t>Property Tax Receivable</t>
  </si>
  <si>
    <t>Total Property Tax Receivable</t>
  </si>
  <si>
    <t>Accounts Receivable</t>
  </si>
  <si>
    <t>Total Accounts Receivable</t>
  </si>
  <si>
    <t>Cash - County Treasury</t>
  </si>
  <si>
    <t>*</t>
  </si>
  <si>
    <t>PY adjusmten</t>
  </si>
  <si>
    <t>Retained Earnings</t>
  </si>
  <si>
    <t>Total Cash - County Treasury</t>
  </si>
  <si>
    <t>Accrued Receivable</t>
  </si>
  <si>
    <t>Total Accrued Receivable</t>
  </si>
  <si>
    <t>Distribution TBD between E&amp;O and D&amp;O</t>
  </si>
  <si>
    <t>Insurance - D&amp;O</t>
  </si>
  <si>
    <t>Total PrePaid Expense</t>
  </si>
  <si>
    <t>Inventory Asset</t>
  </si>
  <si>
    <t>Total Inventory Asset</t>
  </si>
  <si>
    <t>Sales Receipt</t>
  </si>
  <si>
    <t>Sadler, David</t>
  </si>
  <si>
    <t>Moore, Margie (Charlene)</t>
  </si>
  <si>
    <t>VOID RECEIPT</t>
  </si>
  <si>
    <t>Franklin, Earleen</t>
  </si>
  <si>
    <t>Gladden, Donna</t>
  </si>
  <si>
    <t>-MULTIPLE-</t>
  </si>
  <si>
    <t>Garner, Ernest</t>
  </si>
  <si>
    <t>Romero, Leonor</t>
  </si>
  <si>
    <t>Lane, Pamela</t>
  </si>
  <si>
    <t>Appleton, Charline B.</t>
  </si>
  <si>
    <t>Gladden, Jerry</t>
  </si>
  <si>
    <t>Richards, Frances</t>
  </si>
  <si>
    <t>Angelino, Manuel</t>
  </si>
  <si>
    <t>Allred, Mary</t>
  </si>
  <si>
    <t>Robison-Malloy, Paula</t>
  </si>
  <si>
    <t>Bizwell, Patricia</t>
  </si>
  <si>
    <t>Smith, Milas Sr.</t>
  </si>
  <si>
    <t>Stratton, Gregory</t>
  </si>
  <si>
    <t>Grimsley, Connie</t>
  </si>
  <si>
    <t>Watkins, Winston</t>
  </si>
  <si>
    <t>Ellis, Marilyn</t>
  </si>
  <si>
    <t>Cota, Carol</t>
  </si>
  <si>
    <t>Dillard-Cummings, Erna Irene</t>
  </si>
  <si>
    <t>Gerald Hovell</t>
  </si>
  <si>
    <t>Reynolds, Mary Ann</t>
  </si>
  <si>
    <t>Slagowski, Olive T.</t>
  </si>
  <si>
    <t>Malabo, Olivia</t>
  </si>
  <si>
    <t>Smead, David</t>
  </si>
  <si>
    <t>Cho, Emma</t>
  </si>
  <si>
    <t>Malloy, Paula</t>
  </si>
  <si>
    <t>Calais, Joseph Remy</t>
  </si>
  <si>
    <t>Cammarata, Ronald</t>
  </si>
  <si>
    <t>Guzzi, Anna</t>
  </si>
  <si>
    <t>Lindeen, Gordon</t>
  </si>
  <si>
    <t>Ball, Desphina</t>
  </si>
  <si>
    <t>Anifantis, Nick</t>
  </si>
  <si>
    <t>Char, Nico Calvin</t>
  </si>
  <si>
    <t>Anderson, Betty Jean</t>
  </si>
  <si>
    <t>Baron, June</t>
  </si>
  <si>
    <t>Gutierrez, Abel</t>
  </si>
  <si>
    <t>Wrigley, George</t>
  </si>
  <si>
    <t>Moreira, Zoila</t>
  </si>
  <si>
    <t>Sadler, Peggy</t>
  </si>
  <si>
    <t>Miller, Alice</t>
  </si>
  <si>
    <t>Romero, Elisa</t>
  </si>
  <si>
    <t>Glasgow, Deanie</t>
  </si>
  <si>
    <t>Rupert, Sylvia &amp; Thomas</t>
  </si>
  <si>
    <t>McCoskey, Eileen</t>
  </si>
  <si>
    <t>Dela, Sherwin</t>
  </si>
  <si>
    <t>#215/217</t>
  </si>
  <si>
    <t>Escobar, Lily</t>
  </si>
  <si>
    <t>Swanson, Mary Ann</t>
  </si>
  <si>
    <t>Buehler, Patricia</t>
  </si>
  <si>
    <t>Stites, Virgil Jr. and Jeanette</t>
  </si>
  <si>
    <t>Farrokhyar, Ziba</t>
  </si>
  <si>
    <t>Manfredonia, Ernesto</t>
  </si>
  <si>
    <t>Serrano, Jose Amilear</t>
  </si>
  <si>
    <t>Bixler, William</t>
  </si>
  <si>
    <t>Santisteban, Joshua A.</t>
  </si>
  <si>
    <t>Hamza, Hassan</t>
  </si>
  <si>
    <t>Credit, Beverly A</t>
  </si>
  <si>
    <t>Diaz, Daniel</t>
  </si>
  <si>
    <t>Tharp, Barney</t>
  </si>
  <si>
    <t>Servantes, Arcelia</t>
  </si>
  <si>
    <t>Luoma, James</t>
  </si>
  <si>
    <t>Arvizo, Abel</t>
  </si>
  <si>
    <t>Ruperto, Jose</t>
  </si>
  <si>
    <t>Burdorf, Deborah</t>
  </si>
  <si>
    <t>MacLeod, Gordon</t>
  </si>
  <si>
    <t>Paredes-Navarro, Benjamin</t>
  </si>
  <si>
    <t>Yim, Heli (preneed)</t>
  </si>
  <si>
    <t>Jian-Fen, Song (preneed)</t>
  </si>
  <si>
    <t>Zhou, Kelly (prepaid)</t>
  </si>
  <si>
    <t>Zhang, Wen (prepaid)</t>
  </si>
  <si>
    <t>Butler, Dixie</t>
  </si>
  <si>
    <t>Asada, Junichi</t>
  </si>
  <si>
    <t>Garces, Jo</t>
  </si>
  <si>
    <t>Total Undeposited Funds</t>
  </si>
  <si>
    <t>Fixed Asset</t>
  </si>
  <si>
    <t>Computer Hardware/Software</t>
  </si>
  <si>
    <t>Total Computer Hardware/Software</t>
  </si>
  <si>
    <t>Machinery &amp; Equipment</t>
  </si>
  <si>
    <t>Z trak Lawnmower</t>
  </si>
  <si>
    <t>Total Z trak Lawnmower</t>
  </si>
  <si>
    <t>Master Toro Lawnmower</t>
  </si>
  <si>
    <t>Total Master Toro Lawnmower</t>
  </si>
  <si>
    <t>Backhoe</t>
  </si>
  <si>
    <t>Total Backhoe</t>
  </si>
  <si>
    <t>Husqavarna Lawnmower</t>
  </si>
  <si>
    <t>Total Husqavarna Lawnmower</t>
  </si>
  <si>
    <t>Lift</t>
  </si>
  <si>
    <t>Total Lift</t>
  </si>
  <si>
    <t>2015 Backhoe</t>
  </si>
  <si>
    <t>Total 2015 Backhoe</t>
  </si>
  <si>
    <t>Machinery &amp; Equipment - Other</t>
  </si>
  <si>
    <t>Total Machinery &amp; Equipment - Other</t>
  </si>
  <si>
    <t>Total Machinery &amp; Equipment</t>
  </si>
  <si>
    <t>Building</t>
  </si>
  <si>
    <t>Improvements</t>
  </si>
  <si>
    <t>Capitalize new septic tank to building improvements - depreciate equipment over 5 years</t>
  </si>
  <si>
    <t>Capitalize new septic tank, plumbing upgrades to building improvements - depreciate equipment ov...</t>
  </si>
  <si>
    <t>Total Improvements</t>
  </si>
  <si>
    <t>Furniture and Fixtures</t>
  </si>
  <si>
    <t>Total Furniture and Fixtures</t>
  </si>
  <si>
    <t>Building - Other</t>
  </si>
  <si>
    <t>Total Building - Other</t>
  </si>
  <si>
    <t>Total Building</t>
  </si>
  <si>
    <t>Land</t>
  </si>
  <si>
    <t>Ossuary Donation Fund</t>
  </si>
  <si>
    <t>Total Ossuary Wall</t>
  </si>
  <si>
    <t>Total Land</t>
  </si>
  <si>
    <t>Total Land Improvements</t>
  </si>
  <si>
    <t>Land - Other</t>
  </si>
  <si>
    <t>Total Land - Other</t>
  </si>
  <si>
    <t>Fixed Asset - Other</t>
  </si>
  <si>
    <t>Total Fixed Asset - Other</t>
  </si>
  <si>
    <t>Total Fixed Asset</t>
  </si>
  <si>
    <t>Chairs</t>
  </si>
  <si>
    <t>Total Chairs</t>
  </si>
  <si>
    <t>Accumulated Depreciation</t>
  </si>
  <si>
    <t>Monthly Depreciation</t>
  </si>
  <si>
    <t>Depreciation</t>
  </si>
  <si>
    <t>Adj to new schedule - annual amount</t>
  </si>
  <si>
    <t>Total Accumulated Depreciation</t>
  </si>
  <si>
    <t>Transfer Out- General Fund</t>
  </si>
  <si>
    <t>Total Transfer Out- General Fund</t>
  </si>
  <si>
    <t>old Endowment Trust Fund #7540</t>
  </si>
  <si>
    <t>old Trust Account #7986</t>
  </si>
  <si>
    <t>Total old Trust Account #7986</t>
  </si>
  <si>
    <t>oldTrust Interest Acct #7006</t>
  </si>
  <si>
    <t>Total oldTrust Interest Acct #7006</t>
  </si>
  <si>
    <t>old Endowment Trust Fund #7540 - Other</t>
  </si>
  <si>
    <t>Total old Endowment Trust Fund #7540 - Other</t>
  </si>
  <si>
    <t>Total old Endowment Trust Fund #7540</t>
  </si>
  <si>
    <t>Bill</t>
  </si>
  <si>
    <t>Total Accounts Payable</t>
  </si>
  <si>
    <t>Credit Card Charge</t>
  </si>
  <si>
    <t>NEED RECEIPT</t>
  </si>
  <si>
    <t>Misc.</t>
  </si>
  <si>
    <t>FenceScreen, Inc</t>
  </si>
  <si>
    <t>Fence screen repl</t>
  </si>
  <si>
    <t>General Repairs</t>
  </si>
  <si>
    <t>USPS</t>
  </si>
  <si>
    <t>Postage &amp; Delivery</t>
  </si>
  <si>
    <t>Simi Hardware &amp; Rock Depot</t>
  </si>
  <si>
    <t>Fence screen rep;</t>
  </si>
  <si>
    <t>Hot Water Heater Replacement</t>
  </si>
  <si>
    <t>One Time Use</t>
  </si>
  <si>
    <t>Rite Aid</t>
  </si>
  <si>
    <t>wal-Mart</t>
  </si>
  <si>
    <t>NEED Receipt</t>
  </si>
  <si>
    <t>Miscellaneous</t>
  </si>
  <si>
    <t>mailing</t>
  </si>
  <si>
    <t>Quill.com replacement keyboard</t>
  </si>
  <si>
    <t>Zoom</t>
  </si>
  <si>
    <t>Meetings</t>
  </si>
  <si>
    <t>Big 5: Canopy</t>
  </si>
  <si>
    <t>Harbor Freight Tools</t>
  </si>
  <si>
    <t>Burial supplies - tarp</t>
  </si>
  <si>
    <t>Carpet cleaning</t>
  </si>
  <si>
    <t>Costco</t>
  </si>
  <si>
    <t>security lights</t>
  </si>
  <si>
    <t>space heater</t>
  </si>
  <si>
    <t>Simi Flowers and Gifts</t>
  </si>
  <si>
    <t>Flowers Paula</t>
  </si>
  <si>
    <t>Integrity Comfort Systems</t>
  </si>
  <si>
    <t>HVAC maintenance</t>
  </si>
  <si>
    <t>DriverSupportBill.com</t>
  </si>
  <si>
    <t>Computer</t>
  </si>
  <si>
    <t>Plaza Gas</t>
  </si>
  <si>
    <t>Error - Saul reimbursed</t>
  </si>
  <si>
    <t>Diesel Fuel</t>
  </si>
  <si>
    <t>Engraving Wizards</t>
  </si>
  <si>
    <t>Engraving for G. Stratton Plaque</t>
  </si>
  <si>
    <t>Target</t>
  </si>
  <si>
    <t>Lowe's</t>
  </si>
  <si>
    <t>Burial supplies</t>
  </si>
  <si>
    <t>Irrigation Repair supplies</t>
  </si>
  <si>
    <t>Replacement hot water heater</t>
  </si>
  <si>
    <t>Security lights (receipts with Dec stmt)</t>
  </si>
  <si>
    <t>Security lights (receipt with Dec stmt detail)</t>
  </si>
  <si>
    <t>Replacement light bulbs</t>
  </si>
  <si>
    <t>Solar Security light return</t>
  </si>
  <si>
    <t>Amazon</t>
  </si>
  <si>
    <t>Replacement US Flag</t>
  </si>
  <si>
    <t>Autozone</t>
  </si>
  <si>
    <t>Backhoe maintenance</t>
  </si>
  <si>
    <t>Sod, Seed &amp; Topping, Flowers</t>
  </si>
  <si>
    <t>California Special Districts Association</t>
  </si>
  <si>
    <t>Dues &amp; Subcriptions</t>
  </si>
  <si>
    <t>Burial Supplies - Display box draping</t>
  </si>
  <si>
    <t>Reflections Urns and Memorials</t>
  </si>
  <si>
    <t>cremation vaults</t>
  </si>
  <si>
    <t>Septic cleaner</t>
  </si>
  <si>
    <t>Gloves</t>
  </si>
  <si>
    <t>Gardening Supplies/Small Tools</t>
  </si>
  <si>
    <t>99cent store</t>
  </si>
  <si>
    <t>septic tank</t>
  </si>
  <si>
    <t>Septic tank</t>
  </si>
  <si>
    <t>Training</t>
  </si>
  <si>
    <t>All in Sanitation</t>
  </si>
  <si>
    <t>Septic vent/pipe leak repair</t>
  </si>
  <si>
    <t>Holland Supply</t>
  </si>
  <si>
    <t>Vases - COG</t>
  </si>
  <si>
    <t>Year end accrued expenses 6-30-21</t>
  </si>
  <si>
    <t>Total US Bank</t>
  </si>
  <si>
    <t>Direct Deposit Liabilities</t>
  </si>
  <si>
    <t>Juanice - test check (1 hour)</t>
  </si>
  <si>
    <t>Total Direct Deposit Liabilities</t>
  </si>
  <si>
    <t>Litigation Reserves</t>
  </si>
  <si>
    <t>Total Litigation Reserves</t>
  </si>
  <si>
    <t>Unearned income - Preneed</t>
  </si>
  <si>
    <t>Total Unearned income - Preneed</t>
  </si>
  <si>
    <t>Sales Tax</t>
  </si>
  <si>
    <t>Total Sales Tax Payable</t>
  </si>
  <si>
    <t>Accrued Expenses</t>
  </si>
  <si>
    <t>3290R</t>
  </si>
  <si>
    <t>Reverse of GJE 3290 -- To record June expenses paid in July</t>
  </si>
  <si>
    <t>Reverse of GJE 3290 --</t>
  </si>
  <si>
    <t>3291R</t>
  </si>
  <si>
    <t>Reverse of GJE 3291 --</t>
  </si>
  <si>
    <t>3292R</t>
  </si>
  <si>
    <t>Reverse of GJE 3292 --</t>
  </si>
  <si>
    <t>Total Accrued Expenses</t>
  </si>
  <si>
    <t>Refundable Damage Deposit</t>
  </si>
  <si>
    <t>Total Refundable Damage Deposit</t>
  </si>
  <si>
    <t>Adult Grave Endowment - Each Burial</t>
  </si>
  <si>
    <t>Endowment Fee for a Cremains burial plot</t>
  </si>
  <si>
    <t>Endowment Fee for burial of a baby/infant.</t>
  </si>
  <si>
    <t>Total Endowment Liability</t>
  </si>
  <si>
    <t>Payroll Liabilities</t>
  </si>
  <si>
    <t>BOE Garnishment</t>
  </si>
  <si>
    <t>Total BOE Garnishment</t>
  </si>
  <si>
    <t>Payroll Liabilities - Other</t>
  </si>
  <si>
    <t>3294R</t>
  </si>
  <si>
    <t>Reverse of GJE 3294 --</t>
  </si>
  <si>
    <t>Fed - FICA and Medicare</t>
  </si>
  <si>
    <t>Manager Salary</t>
  </si>
  <si>
    <t>Unidentified - to tie to PR liabilities at 6-30-21</t>
  </si>
  <si>
    <t>Payroll and Related Expenses</t>
  </si>
  <si>
    <t>Total Payroll Liabilities - Other</t>
  </si>
  <si>
    <t>Total Payroll Liabilities</t>
  </si>
  <si>
    <t>Total Ossuary Donation Fund</t>
  </si>
  <si>
    <t>Transfer in - General Fund.</t>
  </si>
  <si>
    <t>Total Transfer in - General Fund.</t>
  </si>
  <si>
    <t>City of SV - Cap Impr Ln 04-'90</t>
  </si>
  <si>
    <t>Total City of SV - Cap Impr Ln 04-'90</t>
  </si>
  <si>
    <t>Net Assets without Restriction</t>
  </si>
  <si>
    <t>Total Net Assets without Restriction</t>
  </si>
  <si>
    <t>Opening Bal Equity</t>
  </si>
  <si>
    <t>Total Opening Bal Equity</t>
  </si>
  <si>
    <t>PY adjustment</t>
  </si>
  <si>
    <t>Total Retained Earnings</t>
  </si>
  <si>
    <t>Uncategorized Income</t>
  </si>
  <si>
    <t>Total Uncategorized Income</t>
  </si>
  <si>
    <t>REVENUE</t>
  </si>
  <si>
    <t>Total Interest Income</t>
  </si>
  <si>
    <t>Marker Setting Fee</t>
  </si>
  <si>
    <t>Marker Setting Fee - Granite or Bronze</t>
  </si>
  <si>
    <t>Marker Setting Fee - mounted on Granite</t>
  </si>
  <si>
    <t>Ossuary Plaque</t>
  </si>
  <si>
    <t>Total Marker Setting Fee</t>
  </si>
  <si>
    <t>Non-Resident Fee Income</t>
  </si>
  <si>
    <t>Non-Resident Fee</t>
  </si>
  <si>
    <t>Total Non-Resident Fee Income</t>
  </si>
  <si>
    <t>Opening and Closing Fee</t>
  </si>
  <si>
    <t>Opening and Closing of burial plot for a double depth burial - Second Person.</t>
  </si>
  <si>
    <t>Opening and Closing of burial plot for Adult</t>
  </si>
  <si>
    <t>Final payment on burial costs</t>
  </si>
  <si>
    <t>Opening and closing of burial plot for Cremains W/Service</t>
  </si>
  <si>
    <t>Opening and Closing of Burial Plot for a child.</t>
  </si>
  <si>
    <t>Total Opening and Closing Fee</t>
  </si>
  <si>
    <t>Other</t>
  </si>
  <si>
    <t>misc charges</t>
  </si>
  <si>
    <t>Error on sales receipt</t>
  </si>
  <si>
    <t>Memorial Wall Plaque Donation</t>
  </si>
  <si>
    <t>Total Other</t>
  </si>
  <si>
    <t>Overtime</t>
  </si>
  <si>
    <t>Overtime Charges</t>
  </si>
  <si>
    <t>Total Overtime</t>
  </si>
  <si>
    <t>Plot</t>
  </si>
  <si>
    <t>Burial Plot - Adult - Double Depth</t>
  </si>
  <si>
    <t>2nd right of interment - fianl fee owed</t>
  </si>
  <si>
    <t>Ossuary Wall Donation</t>
  </si>
  <si>
    <t>Cremation Burial Plot over Existing Grave Site</t>
  </si>
  <si>
    <t>2nd right of interment</t>
  </si>
  <si>
    <t>Baby/Infant Burial Plot</t>
  </si>
  <si>
    <t>Burial Plot - Adult Single Depth</t>
  </si>
  <si>
    <t>Cremation Plot - Single</t>
  </si>
  <si>
    <t>Total Plot</t>
  </si>
  <si>
    <t>Plot - Prepaid</t>
  </si>
  <si>
    <t>PRE-NEED Burial Plot - Adult - Single</t>
  </si>
  <si>
    <t>PRE-NEED Burial Plot - Adult - Double Depth</t>
  </si>
  <si>
    <t>PRE-NEED Burial Plot - Adult - Crem Single</t>
  </si>
  <si>
    <t>Total Plot - Prepaid</t>
  </si>
  <si>
    <t>Secured Redemption Apportionment 5/1/20 to 6/30/20</t>
  </si>
  <si>
    <t>Third Period Secured Apportionment 4/11/20 to 6/30/20</t>
  </si>
  <si>
    <t>Supplemental Redemption Apportionment</t>
  </si>
  <si>
    <t>Current Supplemental Apportionment 5/1/20 to 6/30/20</t>
  </si>
  <si>
    <t>Secured Redemtion Apportionment - 7-1-20 to 8-31-20</t>
  </si>
  <si>
    <t>Interest Apportionment 1/1/20 to 9/22/20</t>
  </si>
  <si>
    <t>Current Supplemental Apportionment 8-31-20</t>
  </si>
  <si>
    <t>Unsecured Apportionment 1-1-20 to 8-31-20</t>
  </si>
  <si>
    <t>Supplemental Apportionament 9-1-20 to 10-31-20</t>
  </si>
  <si>
    <t>HOPTR Apportionment 15%</t>
  </si>
  <si>
    <t>Changes to RPTTF distributions (Jan-June 2021)</t>
  </si>
  <si>
    <t>HOPTR Apportionment 35%</t>
  </si>
  <si>
    <t>Current Unsecured Apportionment 9-1-20 to 12-31-20</t>
  </si>
  <si>
    <t>Prior Year Unsecured Apportionment 7-1-20 to 12-31-20</t>
  </si>
  <si>
    <t>Current Supplemental Apportionment 11-1-20 to 12-31-20</t>
  </si>
  <si>
    <t>Current Supplemental Apportionment - 1-1-21 to 2-28-21</t>
  </si>
  <si>
    <t>Secured Apportionment 12/11/20 to 4/12/21</t>
  </si>
  <si>
    <t>HOPTR Apportionment 35% 55-03</t>
  </si>
  <si>
    <t>Secured Redemption Apportionment  1-1-21 to 4-30-21</t>
  </si>
  <si>
    <t>County of Ventura - Auditor's Office</t>
  </si>
  <si>
    <t>Current supplemental apportionment  3-1-21 to 4-30-21</t>
  </si>
  <si>
    <t>Interest Apportionment 7-1-20 to 6-30-21</t>
  </si>
  <si>
    <t>HOPTR Apportiomment 100%</t>
  </si>
  <si>
    <t>Total Property Tax</t>
  </si>
  <si>
    <t>Transfer Fees</t>
  </si>
  <si>
    <t>Transfer fee for client sales of cemetery plots to private parties.</t>
  </si>
  <si>
    <t>Total Transfer Fees</t>
  </si>
  <si>
    <t>Vase</t>
  </si>
  <si>
    <t>Vases for flowers at the grave site.</t>
  </si>
  <si>
    <t>Total Vase</t>
  </si>
  <si>
    <t>Vaults</t>
  </si>
  <si>
    <t>Burial Vault #5 concrete - ordered as needed, delivered and placed.</t>
  </si>
  <si>
    <t>Polyguard</t>
  </si>
  <si>
    <t>Cremation Vault - Fiberglass</t>
  </si>
  <si>
    <t>Total Vaults</t>
  </si>
  <si>
    <t>Disinternment</t>
  </si>
  <si>
    <t>Total Disinternment</t>
  </si>
  <si>
    <t>Returns and Allowances</t>
  </si>
  <si>
    <t>Total Returns and Allowances</t>
  </si>
  <si>
    <t>Redevelopment Fees</t>
  </si>
  <si>
    <t>Total Redevelopment Fees</t>
  </si>
  <si>
    <t>Cremation</t>
  </si>
  <si>
    <t>Total Cremation</t>
  </si>
  <si>
    <t>REVENUE - Other</t>
  </si>
  <si>
    <t>Total REVENUE - Other</t>
  </si>
  <si>
    <t>Total REVENUE</t>
  </si>
  <si>
    <t>Endowment</t>
  </si>
  <si>
    <t>Total Endowment</t>
  </si>
  <si>
    <t>Setting Fee</t>
  </si>
  <si>
    <t>Total Setting Fee</t>
  </si>
  <si>
    <t>Burial Supplies - misc</t>
  </si>
  <si>
    <t>Total Burial Supplies - misc</t>
  </si>
  <si>
    <t>Adjust Saul work to correct account</t>
  </si>
  <si>
    <t>Total Opening - Closing - other COGS</t>
  </si>
  <si>
    <t>Probing Service - COGS</t>
  </si>
  <si>
    <t>Total Probing Service - COGS</t>
  </si>
  <si>
    <t>Landscaper Labor - COGS</t>
  </si>
  <si>
    <t>Total Landscaper Labor - COGS</t>
  </si>
  <si>
    <t>Ossuary Vlt /Scatter Grden COGS</t>
  </si>
  <si>
    <t>Total Ossuary Vlt /Scatter Grden COGS</t>
  </si>
  <si>
    <t>Plot Buy-Back - COG</t>
  </si>
  <si>
    <t>Total Plot Buy-Back - COG</t>
  </si>
  <si>
    <t>Galvanized Vase/Single Wall Polycast</t>
  </si>
  <si>
    <t>Total Vases - COG</t>
  </si>
  <si>
    <t>Vault Sealant - COGS</t>
  </si>
  <si>
    <t>Total Vault Sealant - COGS</t>
  </si>
  <si>
    <t>Total Vaults &amp; Markers - COG</t>
  </si>
  <si>
    <t>Disinternment Expenses - COGS</t>
  </si>
  <si>
    <t>Total Disinternment Expenses - COGS</t>
  </si>
  <si>
    <t>Contract Labor - COG</t>
  </si>
  <si>
    <t>Total Contract Labor - COG</t>
  </si>
  <si>
    <t>Cost of Goods Sold</t>
  </si>
  <si>
    <t>Total Cost of Goods Sold</t>
  </si>
  <si>
    <t>Interment/Outside Svcs OLD-COG</t>
  </si>
  <si>
    <t>Total Interment/Outside Svcs OLD-COG</t>
  </si>
  <si>
    <t>Capital Outlay(auditor account)</t>
  </si>
  <si>
    <t>Total Capital Outlay(auditor account)</t>
  </si>
  <si>
    <t>EXPENDITURES</t>
  </si>
  <si>
    <t>Business Expenditure</t>
  </si>
  <si>
    <t>Rent</t>
  </si>
  <si>
    <t>Total Rent</t>
  </si>
  <si>
    <t>Advertising</t>
  </si>
  <si>
    <t>Total Advertising</t>
  </si>
  <si>
    <t>Total Assessment</t>
  </si>
  <si>
    <t>Bank tax withholding</t>
  </si>
  <si>
    <t>Total Bank tax withholding</t>
  </si>
  <si>
    <t>Bank Fees</t>
  </si>
  <si>
    <t>Total Bank Fees</t>
  </si>
  <si>
    <t>PayPal Merchant Fees</t>
  </si>
  <si>
    <t>Total PayPal Merchant Fees</t>
  </si>
  <si>
    <t>Bank Charges - Other</t>
  </si>
  <si>
    <t>Fee for 1 direct deposit(s) at $1.75 each</t>
  </si>
  <si>
    <t>No fee for 0 direct deposit(s)</t>
  </si>
  <si>
    <t>overdeposit</t>
  </si>
  <si>
    <t>Total Bank Charges - Other</t>
  </si>
  <si>
    <t>Total Bank Charges</t>
  </si>
  <si>
    <t>Community Relations</t>
  </si>
  <si>
    <t>Total Community Relations</t>
  </si>
  <si>
    <t>Total Computer</t>
  </si>
  <si>
    <t>Total Computer Software Support</t>
  </si>
  <si>
    <t>Adjustment for new schedule - annual amount</t>
  </si>
  <si>
    <t>Total Depreciation</t>
  </si>
  <si>
    <t>Domain</t>
  </si>
  <si>
    <t>Total Domain</t>
  </si>
  <si>
    <t>Total Dues &amp; Subcriptions</t>
  </si>
  <si>
    <t>PC Backup</t>
  </si>
  <si>
    <t>Total PC Backup</t>
  </si>
  <si>
    <t>Internet Service - Other</t>
  </si>
  <si>
    <t>Total Internet Service - Other</t>
  </si>
  <si>
    <t>Total Internet Service</t>
  </si>
  <si>
    <t>Int Exp</t>
  </si>
  <si>
    <t>Finance Charge</t>
  </si>
  <si>
    <t>Total Finance Charge</t>
  </si>
  <si>
    <t>Total Interest</t>
  </si>
  <si>
    <t>Late Fees</t>
  </si>
  <si>
    <t>Total Late Fees</t>
  </si>
  <si>
    <t>Int Exp - Other</t>
  </si>
  <si>
    <t>Total Int Exp - Other</t>
  </si>
  <si>
    <t>Total Int Exp</t>
  </si>
  <si>
    <t>Total Office Supplies</t>
  </si>
  <si>
    <t>Office Support</t>
  </si>
  <si>
    <t>Total Office Support</t>
  </si>
  <si>
    <t>Manager Mileage</t>
  </si>
  <si>
    <t>Total Manager Mileage</t>
  </si>
  <si>
    <t>Total Meetings</t>
  </si>
  <si>
    <t>Moving Expense</t>
  </si>
  <si>
    <t>Total Moving Expense</t>
  </si>
  <si>
    <t>Office - Other</t>
  </si>
  <si>
    <t>Total Office - Other</t>
  </si>
  <si>
    <t>Total Office</t>
  </si>
  <si>
    <t>Total Postage &amp; Delivery</t>
  </si>
  <si>
    <t>Total Sales Tax  Adj</t>
  </si>
  <si>
    <t>Long Distance</t>
  </si>
  <si>
    <t>Total Long Distance</t>
  </si>
  <si>
    <t>Fees-Taxes</t>
  </si>
  <si>
    <t>Total Fees-Taxes</t>
  </si>
  <si>
    <t>Voicemail Service</t>
  </si>
  <si>
    <t>Total Voicemail Service</t>
  </si>
  <si>
    <t>Telephone - Other</t>
  </si>
  <si>
    <t>Total Telephone - Other</t>
  </si>
  <si>
    <t>Total Telephone</t>
  </si>
  <si>
    <t>Total Website</t>
  </si>
  <si>
    <t>Business Expenditure - Other</t>
  </si>
  <si>
    <t>Total Business Expenditure - Other</t>
  </si>
  <si>
    <t>Total Business Expenditure</t>
  </si>
  <si>
    <t>Insurance</t>
  </si>
  <si>
    <t>Insurance Expense Reimbursement</t>
  </si>
  <si>
    <t>Total Insurance Expense Reimbursement</t>
  </si>
  <si>
    <t>Workers' Compensation - Other</t>
  </si>
  <si>
    <t>15% Dividend on premium paid</t>
  </si>
  <si>
    <t>Year ended 5/22/21 Surcharges and additional premium</t>
  </si>
  <si>
    <t>Total Workers' Compensation - Other</t>
  </si>
  <si>
    <t>Total Workers' Compensation</t>
  </si>
  <si>
    <t>Insurance - E&amp;O</t>
  </si>
  <si>
    <t>Total Insurance - E&amp;O</t>
  </si>
  <si>
    <t>Covid refund March- May 2020  $559.76 + interest</t>
  </si>
  <si>
    <t>Total Insurance - D&amp;O</t>
  </si>
  <si>
    <t>Deductibles</t>
  </si>
  <si>
    <t>Total Deductibles</t>
  </si>
  <si>
    <t>Auto</t>
  </si>
  <si>
    <t>Total Auto</t>
  </si>
  <si>
    <t>Commercial</t>
  </si>
  <si>
    <t>Total Commercial</t>
  </si>
  <si>
    <t>Insurance - Other</t>
  </si>
  <si>
    <t>Total Insurance - Other</t>
  </si>
  <si>
    <t>Total Insurance</t>
  </si>
  <si>
    <t>Maintenance</t>
  </si>
  <si>
    <t>Electrical Repairs</t>
  </si>
  <si>
    <t>Total Electrical Repairs</t>
  </si>
  <si>
    <t>Security light troubleshoot and install</t>
  </si>
  <si>
    <t>Total Equipment Maintenance/Rental</t>
  </si>
  <si>
    <t>Total Exterminator - Cemetery</t>
  </si>
  <si>
    <t>Gardening</t>
  </si>
  <si>
    <t>Year end accrued expenses 6-30-21 (half of two month billing)</t>
  </si>
  <si>
    <t>Total Contract Gardening</t>
  </si>
  <si>
    <t>Landscaper Labor - Grounds</t>
  </si>
  <si>
    <t>Total Landscaper Labor - Grounds</t>
  </si>
  <si>
    <t>Mileage - Landscaper</t>
  </si>
  <si>
    <t>Total Mileage - Landscaper</t>
  </si>
  <si>
    <t>Equipment Rental</t>
  </si>
  <si>
    <t>Total Equipment Rental</t>
  </si>
  <si>
    <t>Total Diesel Fuel</t>
  </si>
  <si>
    <t>Fertilizing</t>
  </si>
  <si>
    <t>Total Fertilizing</t>
  </si>
  <si>
    <t>Total Gardening Supplies/Small Tools</t>
  </si>
  <si>
    <t>Herbicide</t>
  </si>
  <si>
    <t>Total Herbicide</t>
  </si>
  <si>
    <t>Total Irrigation Materials</t>
  </si>
  <si>
    <t>Lawn Mower supplies/maint</t>
  </si>
  <si>
    <t>Total Lawn Mower supplies/maint</t>
  </si>
  <si>
    <t>Total Sod, Seed &amp; Topping, Flowers</t>
  </si>
  <si>
    <t>Extra Expenditures</t>
  </si>
  <si>
    <t>Hydraulic Fluid</t>
  </si>
  <si>
    <t>Total Hydraulic Fluid</t>
  </si>
  <si>
    <t>move reimbursed charge to correct account</t>
  </si>
  <si>
    <t>Total Misc.</t>
  </si>
  <si>
    <t>Extra Expenditures - Other</t>
  </si>
  <si>
    <t>Total Extra Expenditures - Other</t>
  </si>
  <si>
    <t>Total Extra Expenditures</t>
  </si>
  <si>
    <t>Gardening - Other</t>
  </si>
  <si>
    <t>Total Gardening - Other</t>
  </si>
  <si>
    <t>Total Gardening</t>
  </si>
  <si>
    <t>Backhaul tire repair</t>
  </si>
  <si>
    <t>Total General Repairs</t>
  </si>
  <si>
    <t>Plumbing</t>
  </si>
  <si>
    <t>Total Plumbing</t>
  </si>
  <si>
    <t>Maintenance - Other</t>
  </si>
  <si>
    <t>Total Maintenance - Other</t>
  </si>
  <si>
    <t>Total Maintenance</t>
  </si>
  <si>
    <t>Bad Debt/Rtrn'd Checks</t>
  </si>
  <si>
    <t>Total Bad Debt/Rtrn'd Checks</t>
  </si>
  <si>
    <t>Landscaper Expenditure</t>
  </si>
  <si>
    <t>Total Landscaper Expenditure</t>
  </si>
  <si>
    <t>Total Miscellaneous</t>
  </si>
  <si>
    <t>Total Manager Salary</t>
  </si>
  <si>
    <t>Total Fed - FICA and Medicare</t>
  </si>
  <si>
    <t>State - UI, DI &amp; ETT</t>
  </si>
  <si>
    <t>Total State - UI, DI &amp; ETT</t>
  </si>
  <si>
    <t>Staff</t>
  </si>
  <si>
    <t>Total Staff</t>
  </si>
  <si>
    <t>Federal</t>
  </si>
  <si>
    <t>Total Federal</t>
  </si>
  <si>
    <t>State</t>
  </si>
  <si>
    <t>Total State</t>
  </si>
  <si>
    <t>Payroll and Related Expenses - Other</t>
  </si>
  <si>
    <t>Total Payroll and Related Expenses - Other</t>
  </si>
  <si>
    <t>Total Payroll and Related Expenses</t>
  </si>
  <si>
    <t>Professional Services</t>
  </si>
  <si>
    <t>Reimbursement - education allowance Juanice</t>
  </si>
  <si>
    <t>Total Training</t>
  </si>
  <si>
    <t>Total Audit</t>
  </si>
  <si>
    <t>Total Bookkeeping</t>
  </si>
  <si>
    <t>Total LAFCO</t>
  </si>
  <si>
    <t>Legal</t>
  </si>
  <si>
    <t>Total Legal</t>
  </si>
  <si>
    <t>Total Professional Associations</t>
  </si>
  <si>
    <t>Professional Services - Other</t>
  </si>
  <si>
    <t>Total Professional Services - Other</t>
  </si>
  <si>
    <t>Total Professional Services</t>
  </si>
  <si>
    <t>Total Rubbish</t>
  </si>
  <si>
    <t>Total Water - 51010487C</t>
  </si>
  <si>
    <t>Total Tax - Payroll (Co. &amp; Emp.)</t>
  </si>
  <si>
    <t>Utilities</t>
  </si>
  <si>
    <t>Electric - Cemetery ONLY</t>
  </si>
  <si>
    <t>Total Electric - Cemetery ONLY</t>
  </si>
  <si>
    <t>Utilities - Other</t>
  </si>
  <si>
    <t>Total Utilities - Other</t>
  </si>
  <si>
    <t>Total Utilities</t>
  </si>
  <si>
    <t>EXPENDITURES - Other</t>
  </si>
  <si>
    <t>Total EXPENDITURES - Other</t>
  </si>
  <si>
    <t>Total EXPENDITURES</t>
  </si>
  <si>
    <t>House Expenditure</t>
  </si>
  <si>
    <t>Total Electrical - House</t>
  </si>
  <si>
    <t>Exterminator - House</t>
  </si>
  <si>
    <t>Total Exterminator - House</t>
  </si>
  <si>
    <t>Gardening - House</t>
  </si>
  <si>
    <t>Total Gardening - House</t>
  </si>
  <si>
    <t>Total Gas - House</t>
  </si>
  <si>
    <t>Total Miscellaneous - House</t>
  </si>
  <si>
    <t>Total Repairs &amp; Maintenance - House</t>
  </si>
  <si>
    <t>Total Water - 51010346C</t>
  </si>
  <si>
    <t>House Expenditure - Other</t>
  </si>
  <si>
    <t>Total House Expenditure - Other</t>
  </si>
  <si>
    <t>Total House Expenditure</t>
  </si>
  <si>
    <t>Reconciliation Discrepancies</t>
  </si>
  <si>
    <t>Total Reconciliation Discrepancies</t>
  </si>
  <si>
    <t>IRS Refund</t>
  </si>
  <si>
    <t>Total IRS Refund</t>
  </si>
  <si>
    <t>Cash Over/Short</t>
  </si>
  <si>
    <t>Total Cash Over/Short</t>
  </si>
  <si>
    <t>Other Income</t>
  </si>
  <si>
    <t>Total Other Income</t>
  </si>
  <si>
    <t>Total Tree Maintenance</t>
  </si>
  <si>
    <t>Loan Payment City of Simi</t>
  </si>
  <si>
    <t>Total Loan Payment City of Simi</t>
  </si>
  <si>
    <t>Settlements &amp; Corrections</t>
  </si>
  <si>
    <t>Total Settlements &amp; Corrections</t>
  </si>
  <si>
    <t>SUSPENSE</t>
  </si>
  <si>
    <t>Total SUSPENSE</t>
  </si>
  <si>
    <t>Other Expense</t>
  </si>
  <si>
    <t>Total Other Expense</t>
  </si>
  <si>
    <t>No accnt</t>
  </si>
  <si>
    <t>Total no accnt</t>
  </si>
  <si>
    <t>TOTAL</t>
  </si>
  <si>
    <t>Beginning balance</t>
  </si>
  <si>
    <t>Account Name</t>
  </si>
  <si>
    <t>Fixed Asset:Computer Hardware/Software</t>
  </si>
  <si>
    <t>Fixed Asset:Machinery &amp; Equipment:Master Toro Lawnmower</t>
  </si>
  <si>
    <t>Fixed Asset:Machinery &amp; Equipment:Lift</t>
  </si>
  <si>
    <t>Fixed Asset:Machinery &amp; Equipment:2015 Backhoe</t>
  </si>
  <si>
    <t>Fixed Asset:Building:Improvements</t>
  </si>
  <si>
    <t>Fixed Asset:Building:Furniture and Fixtures</t>
  </si>
  <si>
    <t>Fixed Asset:Land</t>
  </si>
  <si>
    <t>Fixed Asset:Building</t>
  </si>
  <si>
    <t>REVENUE:Marker Setting Fee</t>
  </si>
  <si>
    <t>REVENUE:Non-Resident Fee Income</t>
  </si>
  <si>
    <t>REVENUE:Opening and Closing Fee</t>
  </si>
  <si>
    <t>REVENUE:Other</t>
  </si>
  <si>
    <t>REVENUE:Overtime</t>
  </si>
  <si>
    <t>REVENUE:Plot</t>
  </si>
  <si>
    <t>REVENUE:Plot - Prepaid</t>
  </si>
  <si>
    <t>REVENUE:Property Tax</t>
  </si>
  <si>
    <t>REVENUE:Vase</t>
  </si>
  <si>
    <t>REVENUE:Vaults</t>
  </si>
  <si>
    <t>EXPENDITURES:Landscaper Expenditure:Tree Maintenance</t>
  </si>
  <si>
    <t>House Expenditure:Water - 51010346C</t>
  </si>
  <si>
    <t>House Expenditure:Repair - House</t>
  </si>
  <si>
    <t>House Expenditure:Miscellaneous - House</t>
  </si>
  <si>
    <t>House Expenditure:Gas - House</t>
  </si>
  <si>
    <t>House Expenditure:Electrical - House</t>
  </si>
  <si>
    <t>EXPENDITURES:Tax - Payroll (Co. &amp; Emp.)</t>
  </si>
  <si>
    <t>EXPENDITURES:Landscaper Expenditure:Water - 51010487C</t>
  </si>
  <si>
    <t>EXPENDITURES:Business Expenditure:Rubbish</t>
  </si>
  <si>
    <t>EXPENDITURES:Professional Services:Professional Associations</t>
  </si>
  <si>
    <t>EXPENDITURES:Professional Services:LAFCO</t>
  </si>
  <si>
    <t>EXPENDITURES:Professional Services:Bookkeeping</t>
  </si>
  <si>
    <t>EXPENDITURES:Professional Services:Audit</t>
  </si>
  <si>
    <t>EXPENDITURES:Tax - Payroll (Co. &amp; Emp.):State - UI, DI &amp; ETT</t>
  </si>
  <si>
    <t>EXPENDITURES:Tax - Payroll (Co. &amp; Emp.):Fed - FICA and Medicare</t>
  </si>
  <si>
    <t>EXPENDITURES:Professional Services:Manager Salary</t>
  </si>
  <si>
    <t>EXPENDITURES:Landscaper Expenditure:General Repairs</t>
  </si>
  <si>
    <t>EXPENDITURES:Landscaper Expenditure:Gardening:Extra Expenditures:Misc.</t>
  </si>
  <si>
    <t>EXPENDITURES:Landscaper Expenditure:Gardening:Extra Expenditures:Sod, Seed &amp; Topping, Flowers</t>
  </si>
  <si>
    <t>EXPENDITURES:Landscaper Expenditure:Gardening:Extra Expenditures:Irrigation Materials</t>
  </si>
  <si>
    <t>EXPENDITURES:Business Expenditure:Insurance:Commercial</t>
  </si>
  <si>
    <t>EXPENDITURES:Business Expenditure:Computer Software Support</t>
  </si>
  <si>
    <t>EXPENDITURES:Landscaper Expenditure:Gardening:Contract Gardening</t>
  </si>
  <si>
    <t>EXPENDITURES:Business Expenditure:Depreciation</t>
  </si>
  <si>
    <t>EXPENDITURES:Landscaper Expenditure:Gardening:Extra Expenditures:Diesel Fuel</t>
  </si>
  <si>
    <t>EXPENDITURES:Business Expenditure:Dues &amp; Subcriptions</t>
  </si>
  <si>
    <t>EXPENDITURES:Landscaper Expenditure:Equipment Maintenance/Rental</t>
  </si>
  <si>
    <t>EXPENDITURES:Landscaper Expenditure:Exterminator - Cemetery</t>
  </si>
  <si>
    <t>EXPENDITURES:Landscaper Expenditure:Gardening:Extra Expenditures:Herbicide</t>
  </si>
  <si>
    <t>EXPENDITURES:Business Expenditure:Insurance:Insurance - E&amp;O</t>
  </si>
  <si>
    <t>EXPENDITURES:Business Expenditure:Insurance:Insurance - D&amp;O</t>
  </si>
  <si>
    <t>EXPENDITURES:Business Expenditure:Internet Service - Other</t>
  </si>
  <si>
    <t>EXPENDITURES:Business ExpenditureTelephone - Other</t>
  </si>
  <si>
    <t>EL Rancho Simi Cemetery District</t>
  </si>
  <si>
    <t>Client Name:</t>
  </si>
  <si>
    <t>Workpaper:</t>
  </si>
  <si>
    <t>EXPENDITURES:Professional Services:Manager Mileage</t>
  </si>
  <si>
    <t>EXPENDITURES:Tax - Payroll (Co. &amp; Emp.):Sales Tax  Adj</t>
  </si>
  <si>
    <t>Fixed Asset:Land Improvements</t>
  </si>
  <si>
    <t>Fixed Asset:Ossuary Wall</t>
  </si>
  <si>
    <t>Account string</t>
  </si>
  <si>
    <t>01-5530</t>
  </si>
  <si>
    <t>01-5237</t>
  </si>
  <si>
    <t>01-5235</t>
  </si>
  <si>
    <t>01-5245</t>
  </si>
  <si>
    <t>01-5555</t>
  </si>
  <si>
    <t>01-5260</t>
  </si>
  <si>
    <t>01-5290</t>
  </si>
  <si>
    <t>01-5690</t>
  </si>
  <si>
    <t>01-5705</t>
  </si>
  <si>
    <t>01-5670</t>
  </si>
  <si>
    <t>01-5270</t>
  </si>
  <si>
    <t>01-5285</t>
  </si>
  <si>
    <t>01-5406</t>
  </si>
  <si>
    <t>01-2110</t>
  </si>
  <si>
    <t>01-5275</t>
  </si>
  <si>
    <t>01-4270</t>
  </si>
  <si>
    <t>01-5505</t>
  </si>
  <si>
    <t>01-2155</t>
  </si>
  <si>
    <t>01-2165</t>
  </si>
  <si>
    <t>01-1000</t>
  </si>
  <si>
    <t>01-1010</t>
  </si>
  <si>
    <t>01-1015</t>
  </si>
  <si>
    <t>01-1050</t>
  </si>
  <si>
    <t>01-1020</t>
  </si>
  <si>
    <t>01-2100</t>
  </si>
  <si>
    <t>01-2170</t>
  </si>
  <si>
    <t>01-2175</t>
  </si>
  <si>
    <t>01-2140</t>
  </si>
  <si>
    <t>01-2160</t>
  </si>
  <si>
    <t>01-2150</t>
  </si>
  <si>
    <t>01-3120</t>
  </si>
  <si>
    <t>01-4280</t>
  </si>
  <si>
    <t>01-4215</t>
  </si>
  <si>
    <t>01-4265</t>
  </si>
  <si>
    <t>01-4220</t>
  </si>
  <si>
    <t>01-4225</t>
  </si>
  <si>
    <t>01-4230</t>
  </si>
  <si>
    <t>01-4235</t>
  </si>
  <si>
    <t>01-4236</t>
  </si>
  <si>
    <t>01-4200</t>
  </si>
  <si>
    <t>01-4245</t>
  </si>
  <si>
    <t>01-4250</t>
  </si>
  <si>
    <t>01-5450</t>
  </si>
  <si>
    <t>01-5445</t>
  </si>
  <si>
    <t>01-5205</t>
  </si>
  <si>
    <t>01-5525</t>
  </si>
  <si>
    <t>01-5230</t>
  </si>
  <si>
    <t>01-5460</t>
  </si>
  <si>
    <t>01-5691</t>
  </si>
  <si>
    <t>01-5565</t>
  </si>
  <si>
    <t>01-5410</t>
  </si>
  <si>
    <t>01-5536</t>
  </si>
  <si>
    <t>01-5537</t>
  </si>
  <si>
    <t>01-5255</t>
  </si>
  <si>
    <t>01-5341</t>
  </si>
  <si>
    <t>01-5350</t>
  </si>
  <si>
    <t>01-5356</t>
  </si>
  <si>
    <t>01-5355</t>
  </si>
  <si>
    <t>01-5365</t>
  </si>
  <si>
    <t>01-5395</t>
  </si>
  <si>
    <t>01-5415</t>
  </si>
  <si>
    <t>01-5420</t>
  </si>
  <si>
    <t>01-5510</t>
  </si>
  <si>
    <t>01-5385</t>
  </si>
  <si>
    <t>01-5390</t>
  </si>
  <si>
    <t>01-5400</t>
  </si>
  <si>
    <t>01-5280</t>
  </si>
  <si>
    <t>01-5375</t>
  </si>
  <si>
    <t>01-5405</t>
  </si>
  <si>
    <t>01-5425</t>
  </si>
  <si>
    <t>01-5430</t>
  </si>
  <si>
    <t>01-5520</t>
  </si>
  <si>
    <t>01-5435</t>
  </si>
  <si>
    <t>01-5440</t>
  </si>
  <si>
    <t>01-5359</t>
  </si>
  <si>
    <t>06.30.2021</t>
  </si>
  <si>
    <t>GL Formatted</t>
  </si>
  <si>
    <t>Source:</t>
  </si>
  <si>
    <t>Fiscal Year End:</t>
  </si>
  <si>
    <t>Refer Tab "PBC"</t>
  </si>
  <si>
    <t>Map No.</t>
  </si>
  <si>
    <t>Map Description</t>
  </si>
  <si>
    <t>Cash and Cash Equivalents</t>
  </si>
  <si>
    <t>Prepaid Expenses</t>
  </si>
  <si>
    <t>Machinery and Equipment</t>
  </si>
  <si>
    <t>Other Liability</t>
  </si>
  <si>
    <t>Accrued Liability</t>
  </si>
  <si>
    <t>Due to Other Funds</t>
  </si>
  <si>
    <t>Improvement Loan</t>
  </si>
  <si>
    <t>Fund Balance</t>
  </si>
  <si>
    <t>Cemetery Operations Revenue</t>
  </si>
  <si>
    <t>County Property Tax Revenues</t>
  </si>
  <si>
    <t>Cemetery Operations Expenditure</t>
  </si>
  <si>
    <t>01-5715</t>
  </si>
  <si>
    <t>01-5720</t>
  </si>
  <si>
    <t>01-5725</t>
  </si>
  <si>
    <t>01-5740</t>
  </si>
  <si>
    <t>01-5231</t>
  </si>
  <si>
    <t>01-5745</t>
  </si>
  <si>
    <t>01-5730</t>
  </si>
  <si>
    <t>01-5735</t>
  </si>
  <si>
    <t>01-5250</t>
  </si>
  <si>
    <t>Restricted cash and investments</t>
  </si>
  <si>
    <t>01-1125</t>
  </si>
  <si>
    <t>01-1095</t>
  </si>
  <si>
    <t>01-1100</t>
  </si>
  <si>
    <t>01-1115</t>
  </si>
  <si>
    <t>01-1120</t>
  </si>
  <si>
    <t>01-1135</t>
  </si>
  <si>
    <t>01-1140</t>
  </si>
  <si>
    <t>01-1130</t>
  </si>
  <si>
    <t>01-1150</t>
  </si>
  <si>
    <t>01-1151</t>
  </si>
  <si>
    <t>01-1152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</si>
</sst>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i/>
      <sz val="10"/>
      <color rgb="FF0000FF"/>
      <name val="Calibri"/>
      <family val="2"/>
    </font>
    <font>
      <b/>
      <sz val="10"/>
      <color theme="1"/>
      <name val="Calibri"/>
      <family val="2"/>
    </font>
    <font>
      <b/>
      <sz val="10"/>
      <color rgb="FF0000FF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14" fontId="0" fillId="0" borderId="0" xfId="0" applyNumberFormat="1"/>
    <xf numFmtId="17" fontId="0" fillId="0" borderId="0" xfId="0" applyNumberFormat="1"/>
    <xf numFmtId="0" fontId="3" fillId="0" borderId="0" xfId="0" applyFont="1"/>
    <xf numFmtId="43" fontId="3" fillId="0" borderId="0" xfId="1" applyFont="1"/>
    <xf numFmtId="0" fontId="4" fillId="0" borderId="0" xfId="2" applyFont="1"/>
    <xf numFmtId="49" fontId="3" fillId="0" borderId="0" xfId="0" applyNumberFormat="1" applyFont="1"/>
    <xf numFmtId="0" fontId="5" fillId="0" borderId="0" xfId="0" applyFont="1"/>
    <xf numFmtId="0" fontId="6" fillId="0" borderId="0" xfId="0" applyFont="1"/>
    <xf numFmtId="0" fontId="6" fillId="0" borderId="0" xfId="2" applyFont="1"/>
    <xf numFmtId="0" fontId="7" fillId="0" borderId="0" xfId="0" applyFont="1"/>
    <xf numFmtId="14" fontId="7" fillId="0" borderId="0" xfId="0" applyNumberFormat="1" applyFont="1" applyAlignment="1">
      <alignment horizontal="left"/>
    </xf>
    <xf numFmtId="0" fontId="3" fillId="0" borderId="2" xfId="0" applyFont="1" applyBorder="1"/>
    <xf numFmtId="43" fontId="3" fillId="0" borderId="2" xfId="1" applyFont="1" applyBorder="1"/>
    <xf numFmtId="14" fontId="3" fillId="0" borderId="2" xfId="0" applyNumberFormat="1" applyFont="1" applyBorder="1"/>
    <xf numFmtId="17" fontId="3" fillId="0" borderId="2" xfId="0" applyNumberFormat="1" applyFont="1" applyBorder="1"/>
    <xf numFmtId="49" fontId="3" fillId="0" borderId="2" xfId="0" applyNumberFormat="1" applyFont="1" applyBorder="1"/>
    <xf numFmtId="0" fontId="3" fillId="0" borderId="3" xfId="0" applyFont="1" applyBorder="1"/>
    <xf numFmtId="14" fontId="3" fillId="0" borderId="3" xfId="0" applyNumberFormat="1" applyFont="1" applyBorder="1"/>
    <xf numFmtId="43" fontId="3" fillId="0" borderId="3" xfId="1" applyFont="1" applyBorder="1"/>
    <xf numFmtId="0" fontId="5" fillId="2" borderId="1" xfId="0" applyFont="1" applyFill="1" applyBorder="1" applyAlignment="1">
      <alignment horizontal="center" vertical="center"/>
    </xf>
    <xf numFmtId="43" fontId="5" fillId="2" borderId="1" xfId="1" applyFont="1" applyFill="1" applyBorder="1" applyAlignment="1">
      <alignment horizontal="center" vertical="center"/>
    </xf>
    <xf numFmtId="43" fontId="5" fillId="0" borderId="0" xfId="1" applyFont="1"/>
    <xf numFmtId="0" fontId="3" fillId="0" borderId="0" xfId="1" applyNumberFormat="1" applyFont="1"/>
    <xf numFmtId="0" fontId="5" fillId="2" borderId="1" xfId="1" applyNumberFormat="1" applyFont="1" applyFill="1" applyBorder="1" applyAlignment="1">
      <alignment horizontal="center" vertical="center"/>
    </xf>
    <xf numFmtId="0" fontId="3" fillId="0" borderId="2" xfId="1" applyNumberFormat="1" applyFont="1" applyBorder="1"/>
    <xf numFmtId="0" fontId="3" fillId="0" borderId="3" xfId="1" applyNumberFormat="1" applyFont="1" applyBorder="1"/>
    <xf numFmtId="0" fontId="3" fillId="3" borderId="2" xfId="0" applyFont="1" applyFill="1" applyBorder="1"/>
    <xf numFmtId="14" fontId="3" fillId="3" borderId="2" xfId="0" applyNumberFormat="1" applyFont="1" applyFill="1" applyBorder="1"/>
    <xf numFmtId="43" fontId="3" fillId="3" borderId="2" xfId="1" applyFont="1" applyFill="1" applyBorder="1"/>
    <xf numFmtId="0" fontId="3" fillId="3" borderId="2" xfId="1" applyNumberFormat="1" applyFont="1" applyFill="1" applyBorder="1"/>
    <xf numFmtId="0" fontId="3" fillId="3" borderId="0" xfId="0" applyFont="1" applyFill="1"/>
    <xf numFmtId="43" fontId="3" fillId="0" borderId="2" xfId="1" applyFont="1" applyFill="1" applyBorder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VPC GL FYE 6-30-2021" connectionId="1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VPC GL FYE 6-30-2021" connectionId="2" xr16:uid="{00000000-0016-0000-0100-000001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32"/>
  <sheetViews>
    <sheetView workbookViewId="0">
      <selection activeCell="A8" sqref="A8"/>
    </sheetView>
  </sheetViews>
  <sheetFormatPr defaultColWidth="11" defaultRowHeight="16" x14ac:dyDescent="0.4"/>
  <cols>
    <col min="1" max="1" width="28.75" customWidth="1"/>
    <col min="2" max="2" width="17" bestFit="1" customWidth="1"/>
    <col min="3" max="3" width="8.4140625" bestFit="1" customWidth="1"/>
    <col min="4" max="4" width="9.08203125" bestFit="1" customWidth="1"/>
    <col min="5" max="5" width="3.58203125" bestFit="1" customWidth="1"/>
    <col min="6" max="6" width="15.08203125" customWidth="1"/>
    <col min="7" max="7" width="8.75" customWidth="1"/>
    <col min="8" max="8" width="28" bestFit="1" customWidth="1"/>
    <col min="9" max="10" width="11.08203125" bestFit="1" customWidth="1"/>
  </cols>
  <sheetData>
    <row r="1" spans="1:11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4">
      <c r="A2" t="s">
        <v>10</v>
      </c>
    </row>
    <row r="3" spans="1:11" x14ac:dyDescent="0.4">
      <c r="A3" t="s">
        <v>11</v>
      </c>
    </row>
    <row r="4" spans="1:11" x14ac:dyDescent="0.4">
      <c r="A4" t="s">
        <v>12</v>
      </c>
      <c r="K4">
        <v>101075.62</v>
      </c>
    </row>
    <row r="5" spans="1:11" x14ac:dyDescent="0.4">
      <c r="B5" t="s">
        <v>13</v>
      </c>
      <c r="C5" s="1">
        <v>44013</v>
      </c>
      <c r="D5" t="s">
        <v>14</v>
      </c>
      <c r="F5" t="s">
        <v>15</v>
      </c>
      <c r="G5" t="s">
        <v>16</v>
      </c>
      <c r="H5" t="s">
        <v>17</v>
      </c>
      <c r="I5">
        <v>73.959999999999994</v>
      </c>
      <c r="K5">
        <v>101149.58</v>
      </c>
    </row>
    <row r="6" spans="1:11" x14ac:dyDescent="0.4">
      <c r="B6" t="s">
        <v>18</v>
      </c>
      <c r="C6" s="1">
        <v>44017</v>
      </c>
      <c r="D6" t="s">
        <v>19</v>
      </c>
      <c r="F6" t="s">
        <v>20</v>
      </c>
      <c r="G6" t="s">
        <v>21</v>
      </c>
      <c r="H6" t="s">
        <v>22</v>
      </c>
      <c r="J6">
        <v>343.97</v>
      </c>
      <c r="K6">
        <v>100805.61</v>
      </c>
    </row>
    <row r="7" spans="1:11" x14ac:dyDescent="0.4">
      <c r="B7" t="s">
        <v>23</v>
      </c>
      <c r="C7" s="1">
        <v>44017</v>
      </c>
      <c r="D7" t="s">
        <v>24</v>
      </c>
      <c r="F7" t="s">
        <v>25</v>
      </c>
      <c r="G7" t="s">
        <v>26</v>
      </c>
      <c r="H7" t="s">
        <v>22</v>
      </c>
      <c r="J7">
        <v>415.96</v>
      </c>
      <c r="K7">
        <v>100389.65</v>
      </c>
    </row>
    <row r="8" spans="1:11" x14ac:dyDescent="0.4">
      <c r="B8" t="s">
        <v>23</v>
      </c>
      <c r="C8" s="1">
        <v>44017</v>
      </c>
      <c r="D8" t="s">
        <v>24</v>
      </c>
      <c r="F8" t="s">
        <v>27</v>
      </c>
      <c r="G8" t="s">
        <v>28</v>
      </c>
      <c r="H8" t="s">
        <v>22</v>
      </c>
      <c r="J8">
        <v>391.35</v>
      </c>
      <c r="K8">
        <v>99998.3</v>
      </c>
    </row>
    <row r="9" spans="1:11" x14ac:dyDescent="0.4">
      <c r="B9" t="s">
        <v>23</v>
      </c>
      <c r="C9" s="1">
        <v>44017</v>
      </c>
      <c r="D9" t="s">
        <v>24</v>
      </c>
      <c r="F9" t="s">
        <v>27</v>
      </c>
      <c r="G9" t="s">
        <v>29</v>
      </c>
      <c r="H9" t="s">
        <v>22</v>
      </c>
      <c r="J9">
        <v>67.52</v>
      </c>
      <c r="K9">
        <v>99930.78</v>
      </c>
    </row>
    <row r="10" spans="1:11" x14ac:dyDescent="0.4">
      <c r="B10" t="s">
        <v>18</v>
      </c>
      <c r="C10" s="1">
        <v>44018</v>
      </c>
      <c r="D10">
        <v>3771</v>
      </c>
      <c r="F10" t="s">
        <v>30</v>
      </c>
      <c r="H10" t="s">
        <v>31</v>
      </c>
      <c r="J10">
        <v>1300</v>
      </c>
      <c r="K10">
        <v>98630.78</v>
      </c>
    </row>
    <row r="11" spans="1:11" x14ac:dyDescent="0.4">
      <c r="B11" t="s">
        <v>18</v>
      </c>
      <c r="C11" s="1">
        <v>44018</v>
      </c>
      <c r="D11">
        <v>3772</v>
      </c>
      <c r="F11" t="s">
        <v>32</v>
      </c>
      <c r="G11" t="s">
        <v>33</v>
      </c>
      <c r="H11" t="s">
        <v>34</v>
      </c>
      <c r="J11">
        <v>180</v>
      </c>
      <c r="K11">
        <v>98450.78</v>
      </c>
    </row>
    <row r="12" spans="1:11" x14ac:dyDescent="0.4">
      <c r="B12" t="s">
        <v>18</v>
      </c>
      <c r="C12" s="1">
        <v>44018</v>
      </c>
      <c r="D12">
        <v>3773</v>
      </c>
      <c r="F12" t="s">
        <v>35</v>
      </c>
      <c r="G12" t="s">
        <v>36</v>
      </c>
      <c r="H12" t="s">
        <v>37</v>
      </c>
      <c r="J12">
        <v>1549.78</v>
      </c>
      <c r="K12">
        <v>96901</v>
      </c>
    </row>
    <row r="13" spans="1:11" x14ac:dyDescent="0.4">
      <c r="B13" t="s">
        <v>18</v>
      </c>
      <c r="C13" s="1">
        <v>44018</v>
      </c>
      <c r="D13">
        <v>3774</v>
      </c>
      <c r="F13" t="s">
        <v>38</v>
      </c>
      <c r="G13" t="s">
        <v>39</v>
      </c>
      <c r="H13" t="s">
        <v>22</v>
      </c>
      <c r="J13">
        <v>329.88</v>
      </c>
      <c r="K13">
        <v>96571.12</v>
      </c>
    </row>
    <row r="14" spans="1:11" x14ac:dyDescent="0.4">
      <c r="B14" t="s">
        <v>18</v>
      </c>
      <c r="C14" s="1">
        <v>44018</v>
      </c>
      <c r="D14" t="s">
        <v>19</v>
      </c>
      <c r="F14" t="s">
        <v>40</v>
      </c>
      <c r="H14" t="s">
        <v>41</v>
      </c>
      <c r="J14">
        <v>62.18</v>
      </c>
      <c r="K14">
        <v>96508.94</v>
      </c>
    </row>
    <row r="15" spans="1:11" x14ac:dyDescent="0.4">
      <c r="B15" t="s">
        <v>42</v>
      </c>
      <c r="C15" s="1">
        <v>44018</v>
      </c>
      <c r="D15">
        <v>3776</v>
      </c>
      <c r="F15" t="s">
        <v>43</v>
      </c>
      <c r="H15" t="s">
        <v>44</v>
      </c>
      <c r="J15">
        <v>1664</v>
      </c>
      <c r="K15">
        <v>94844.94</v>
      </c>
    </row>
    <row r="16" spans="1:11" x14ac:dyDescent="0.4">
      <c r="B16" t="s">
        <v>18</v>
      </c>
      <c r="C16" s="1">
        <v>44018</v>
      </c>
      <c r="D16">
        <v>3775</v>
      </c>
      <c r="F16" t="s">
        <v>45</v>
      </c>
      <c r="H16" t="s">
        <v>46</v>
      </c>
      <c r="J16">
        <v>200</v>
      </c>
      <c r="K16">
        <v>94644.94</v>
      </c>
    </row>
    <row r="17" spans="2:11" x14ac:dyDescent="0.4">
      <c r="B17" t="s">
        <v>18</v>
      </c>
      <c r="C17" s="1">
        <v>44018</v>
      </c>
      <c r="D17">
        <v>3777</v>
      </c>
      <c r="F17" t="s">
        <v>47</v>
      </c>
      <c r="H17" t="s">
        <v>48</v>
      </c>
      <c r="J17">
        <v>429.85</v>
      </c>
      <c r="K17">
        <v>94215.09</v>
      </c>
    </row>
    <row r="18" spans="2:11" x14ac:dyDescent="0.4">
      <c r="B18" t="s">
        <v>18</v>
      </c>
      <c r="C18" s="1">
        <v>44018</v>
      </c>
      <c r="D18">
        <v>3770</v>
      </c>
      <c r="F18" t="s">
        <v>49</v>
      </c>
      <c r="G18" t="s">
        <v>50</v>
      </c>
      <c r="H18" t="s">
        <v>51</v>
      </c>
      <c r="K18">
        <v>94215.09</v>
      </c>
    </row>
    <row r="19" spans="2:11" x14ac:dyDescent="0.4">
      <c r="B19" t="s">
        <v>52</v>
      </c>
      <c r="C19" s="1">
        <v>44020</v>
      </c>
      <c r="D19">
        <v>3778</v>
      </c>
      <c r="F19" t="s">
        <v>53</v>
      </c>
      <c r="H19" t="s">
        <v>22</v>
      </c>
      <c r="J19">
        <v>2838.09</v>
      </c>
      <c r="K19">
        <v>91377</v>
      </c>
    </row>
    <row r="20" spans="2:11" x14ac:dyDescent="0.4">
      <c r="B20" t="s">
        <v>52</v>
      </c>
      <c r="C20" s="1">
        <v>44020</v>
      </c>
      <c r="D20">
        <v>3779</v>
      </c>
      <c r="F20" t="s">
        <v>54</v>
      </c>
      <c r="H20" t="s">
        <v>22</v>
      </c>
      <c r="J20">
        <v>1571.95</v>
      </c>
      <c r="K20">
        <v>89805.05</v>
      </c>
    </row>
    <row r="21" spans="2:11" x14ac:dyDescent="0.4">
      <c r="B21" t="s">
        <v>18</v>
      </c>
      <c r="C21" s="1">
        <v>44021</v>
      </c>
      <c r="D21" t="s">
        <v>19</v>
      </c>
      <c r="F21" t="s">
        <v>55</v>
      </c>
      <c r="H21" t="s">
        <v>56</v>
      </c>
      <c r="J21">
        <v>54.53</v>
      </c>
      <c r="K21">
        <v>89750.52</v>
      </c>
    </row>
    <row r="22" spans="2:11" x14ac:dyDescent="0.4">
      <c r="B22" t="s">
        <v>18</v>
      </c>
      <c r="C22" s="1">
        <v>44022</v>
      </c>
      <c r="D22" t="s">
        <v>19</v>
      </c>
      <c r="F22" t="s">
        <v>57</v>
      </c>
      <c r="G22" t="s">
        <v>58</v>
      </c>
      <c r="H22" t="s">
        <v>59</v>
      </c>
      <c r="J22">
        <v>51.18</v>
      </c>
      <c r="K22">
        <v>89699.34</v>
      </c>
    </row>
    <row r="23" spans="2:11" x14ac:dyDescent="0.4">
      <c r="B23" t="s">
        <v>18</v>
      </c>
      <c r="C23" s="1">
        <v>44023</v>
      </c>
      <c r="D23" t="s">
        <v>19</v>
      </c>
      <c r="F23" t="s">
        <v>60</v>
      </c>
      <c r="G23" t="s">
        <v>61</v>
      </c>
      <c r="H23" t="s">
        <v>62</v>
      </c>
      <c r="J23">
        <v>42.07</v>
      </c>
      <c r="K23">
        <v>89657.27</v>
      </c>
    </row>
    <row r="24" spans="2:11" x14ac:dyDescent="0.4">
      <c r="B24" t="s">
        <v>63</v>
      </c>
      <c r="C24" s="1">
        <v>44029</v>
      </c>
      <c r="G24" t="s">
        <v>63</v>
      </c>
      <c r="H24" t="s">
        <v>22</v>
      </c>
      <c r="I24">
        <v>9921.6</v>
      </c>
      <c r="K24">
        <v>99578.87</v>
      </c>
    </row>
    <row r="25" spans="2:11" x14ac:dyDescent="0.4">
      <c r="B25" t="s">
        <v>18</v>
      </c>
      <c r="C25" s="1">
        <v>44034</v>
      </c>
      <c r="D25" t="s">
        <v>19</v>
      </c>
      <c r="F25" t="s">
        <v>64</v>
      </c>
      <c r="H25" t="s">
        <v>65</v>
      </c>
      <c r="J25">
        <v>163.55000000000001</v>
      </c>
      <c r="K25">
        <v>99415.32</v>
      </c>
    </row>
    <row r="26" spans="2:11" x14ac:dyDescent="0.4">
      <c r="B26" t="s">
        <v>18</v>
      </c>
      <c r="C26" s="1">
        <v>44035</v>
      </c>
      <c r="D26" t="s">
        <v>66</v>
      </c>
      <c r="F26" t="s">
        <v>67</v>
      </c>
      <c r="H26" t="s">
        <v>68</v>
      </c>
      <c r="J26">
        <v>6132.4</v>
      </c>
      <c r="K26">
        <v>93282.92</v>
      </c>
    </row>
    <row r="27" spans="2:11" x14ac:dyDescent="0.4">
      <c r="B27" t="s">
        <v>18</v>
      </c>
      <c r="C27" s="1">
        <v>44035</v>
      </c>
      <c r="D27" t="s">
        <v>66</v>
      </c>
      <c r="F27" t="s">
        <v>67</v>
      </c>
      <c r="H27" t="s">
        <v>69</v>
      </c>
      <c r="J27">
        <v>161.1</v>
      </c>
      <c r="K27">
        <v>93121.82</v>
      </c>
    </row>
    <row r="28" spans="2:11" x14ac:dyDescent="0.4">
      <c r="B28" t="s">
        <v>63</v>
      </c>
      <c r="C28" s="1">
        <v>44036</v>
      </c>
      <c r="G28" t="s">
        <v>63</v>
      </c>
      <c r="H28" t="s">
        <v>70</v>
      </c>
      <c r="I28">
        <v>54.24</v>
      </c>
      <c r="K28">
        <v>93176.06</v>
      </c>
    </row>
    <row r="29" spans="2:11" x14ac:dyDescent="0.4">
      <c r="B29" t="s">
        <v>63</v>
      </c>
      <c r="C29" s="1">
        <v>44036</v>
      </c>
      <c r="G29" t="s">
        <v>63</v>
      </c>
      <c r="H29" t="s">
        <v>70</v>
      </c>
      <c r="I29">
        <v>1485.85</v>
      </c>
      <c r="K29">
        <v>94661.91</v>
      </c>
    </row>
    <row r="30" spans="2:11" x14ac:dyDescent="0.4">
      <c r="B30" t="s">
        <v>63</v>
      </c>
      <c r="C30" s="1">
        <v>44036</v>
      </c>
      <c r="G30" t="s">
        <v>63</v>
      </c>
      <c r="H30" t="s">
        <v>22</v>
      </c>
      <c r="I30">
        <v>5061.63</v>
      </c>
      <c r="K30">
        <v>99723.54</v>
      </c>
    </row>
    <row r="31" spans="2:11" x14ac:dyDescent="0.4">
      <c r="B31" t="s">
        <v>18</v>
      </c>
      <c r="C31" s="1">
        <v>44039</v>
      </c>
      <c r="D31" t="s">
        <v>71</v>
      </c>
      <c r="F31" t="s">
        <v>72</v>
      </c>
      <c r="H31" t="s">
        <v>22</v>
      </c>
      <c r="J31">
        <v>126.97</v>
      </c>
      <c r="K31">
        <v>99596.57</v>
      </c>
    </row>
    <row r="32" spans="2:11" x14ac:dyDescent="0.4">
      <c r="B32" t="s">
        <v>63</v>
      </c>
      <c r="C32" s="1">
        <v>44042</v>
      </c>
      <c r="G32" t="s">
        <v>63</v>
      </c>
      <c r="H32" t="s">
        <v>70</v>
      </c>
      <c r="I32">
        <v>109.55</v>
      </c>
      <c r="K32">
        <v>99706.12</v>
      </c>
    </row>
    <row r="33" spans="2:11" x14ac:dyDescent="0.4">
      <c r="B33" t="s">
        <v>63</v>
      </c>
      <c r="C33" s="1">
        <v>44042</v>
      </c>
      <c r="G33" t="s">
        <v>63</v>
      </c>
      <c r="H33" t="s">
        <v>70</v>
      </c>
      <c r="I33">
        <v>220.21</v>
      </c>
      <c r="K33">
        <v>99926.33</v>
      </c>
    </row>
    <row r="34" spans="2:11" x14ac:dyDescent="0.4">
      <c r="B34" t="s">
        <v>18</v>
      </c>
      <c r="C34" s="1">
        <v>44043</v>
      </c>
      <c r="D34">
        <v>3689</v>
      </c>
      <c r="F34" t="s">
        <v>73</v>
      </c>
      <c r="G34" t="s">
        <v>74</v>
      </c>
      <c r="H34" t="s">
        <v>75</v>
      </c>
      <c r="J34">
        <v>46450</v>
      </c>
      <c r="K34">
        <v>53476.33</v>
      </c>
    </row>
    <row r="35" spans="2:11" x14ac:dyDescent="0.4">
      <c r="B35" t="s">
        <v>63</v>
      </c>
      <c r="C35" s="1">
        <v>44043</v>
      </c>
      <c r="G35" t="s">
        <v>63</v>
      </c>
      <c r="H35" t="s">
        <v>76</v>
      </c>
      <c r="I35">
        <v>0.83</v>
      </c>
      <c r="K35">
        <v>53477.16</v>
      </c>
    </row>
    <row r="36" spans="2:11" x14ac:dyDescent="0.4">
      <c r="B36" t="s">
        <v>18</v>
      </c>
      <c r="C36" s="1">
        <v>44043</v>
      </c>
      <c r="H36" t="s">
        <v>77</v>
      </c>
      <c r="J36">
        <v>0.19</v>
      </c>
      <c r="K36">
        <v>53476.97</v>
      </c>
    </row>
    <row r="37" spans="2:11" x14ac:dyDescent="0.4">
      <c r="B37" t="s">
        <v>63</v>
      </c>
      <c r="C37" s="1">
        <v>44043</v>
      </c>
      <c r="G37" t="s">
        <v>63</v>
      </c>
      <c r="H37" t="s">
        <v>78</v>
      </c>
      <c r="I37">
        <v>330.44</v>
      </c>
      <c r="K37">
        <v>53807.41</v>
      </c>
    </row>
    <row r="38" spans="2:11" x14ac:dyDescent="0.4">
      <c r="B38" t="s">
        <v>23</v>
      </c>
      <c r="C38" s="1">
        <v>44052</v>
      </c>
      <c r="D38" t="s">
        <v>24</v>
      </c>
      <c r="F38" t="s">
        <v>25</v>
      </c>
      <c r="G38" t="s">
        <v>79</v>
      </c>
      <c r="H38" t="s">
        <v>22</v>
      </c>
      <c r="J38">
        <v>1103.8399999999999</v>
      </c>
      <c r="K38">
        <v>52703.57</v>
      </c>
    </row>
    <row r="39" spans="2:11" x14ac:dyDescent="0.4">
      <c r="B39" t="s">
        <v>18</v>
      </c>
      <c r="C39" s="1">
        <v>44052</v>
      </c>
      <c r="D39">
        <v>3780</v>
      </c>
      <c r="F39" t="s">
        <v>80</v>
      </c>
      <c r="H39" t="s">
        <v>81</v>
      </c>
      <c r="J39">
        <v>35</v>
      </c>
      <c r="K39">
        <v>52668.57</v>
      </c>
    </row>
    <row r="40" spans="2:11" x14ac:dyDescent="0.4">
      <c r="B40" t="s">
        <v>18</v>
      </c>
      <c r="C40" s="1">
        <v>44052</v>
      </c>
      <c r="D40">
        <v>3781</v>
      </c>
      <c r="F40" t="s">
        <v>30</v>
      </c>
      <c r="H40" t="s">
        <v>31</v>
      </c>
      <c r="J40">
        <v>1300</v>
      </c>
      <c r="K40">
        <v>51368.57</v>
      </c>
    </row>
    <row r="41" spans="2:11" x14ac:dyDescent="0.4">
      <c r="B41" t="s">
        <v>18</v>
      </c>
      <c r="C41" s="1">
        <v>44052</v>
      </c>
      <c r="D41">
        <v>3782</v>
      </c>
      <c r="F41" t="s">
        <v>32</v>
      </c>
      <c r="H41" t="s">
        <v>34</v>
      </c>
      <c r="J41">
        <v>180</v>
      </c>
      <c r="K41">
        <v>51188.57</v>
      </c>
    </row>
    <row r="42" spans="2:11" x14ac:dyDescent="0.4">
      <c r="B42" t="s">
        <v>18</v>
      </c>
      <c r="C42" s="1">
        <v>44052</v>
      </c>
      <c r="D42">
        <v>3783</v>
      </c>
      <c r="F42" t="s">
        <v>38</v>
      </c>
      <c r="G42" t="s">
        <v>82</v>
      </c>
      <c r="H42" t="s">
        <v>83</v>
      </c>
      <c r="J42">
        <v>366.9</v>
      </c>
      <c r="K42">
        <v>50821.67</v>
      </c>
    </row>
    <row r="43" spans="2:11" x14ac:dyDescent="0.4">
      <c r="B43" t="s">
        <v>18</v>
      </c>
      <c r="C43" s="1">
        <v>44052</v>
      </c>
      <c r="D43">
        <v>3784</v>
      </c>
      <c r="F43" t="s">
        <v>84</v>
      </c>
      <c r="G43" t="s">
        <v>85</v>
      </c>
      <c r="H43" t="s">
        <v>86</v>
      </c>
      <c r="J43">
        <v>643.16999999999996</v>
      </c>
      <c r="K43">
        <v>50178.5</v>
      </c>
    </row>
    <row r="44" spans="2:11" x14ac:dyDescent="0.4">
      <c r="B44" t="s">
        <v>18</v>
      </c>
      <c r="C44" s="1">
        <v>44052</v>
      </c>
      <c r="D44">
        <v>3785</v>
      </c>
      <c r="F44" t="s">
        <v>87</v>
      </c>
      <c r="H44" t="s">
        <v>41</v>
      </c>
      <c r="J44">
        <v>87.49</v>
      </c>
      <c r="K44">
        <v>50091.01</v>
      </c>
    </row>
    <row r="45" spans="2:11" x14ac:dyDescent="0.4">
      <c r="B45" t="s">
        <v>18</v>
      </c>
      <c r="C45" s="1">
        <v>44052</v>
      </c>
      <c r="D45">
        <v>3786</v>
      </c>
      <c r="F45" t="s">
        <v>15</v>
      </c>
      <c r="G45" t="s">
        <v>88</v>
      </c>
      <c r="H45" t="s">
        <v>17</v>
      </c>
      <c r="J45">
        <v>93.77</v>
      </c>
      <c r="K45">
        <v>49997.24</v>
      </c>
    </row>
    <row r="46" spans="2:11" x14ac:dyDescent="0.4">
      <c r="B46" t="s">
        <v>18</v>
      </c>
      <c r="C46" s="1">
        <v>44052</v>
      </c>
      <c r="D46">
        <v>3787</v>
      </c>
      <c r="F46" t="s">
        <v>89</v>
      </c>
      <c r="H46" t="s">
        <v>89</v>
      </c>
      <c r="J46">
        <v>120</v>
      </c>
      <c r="K46">
        <v>49877.24</v>
      </c>
    </row>
    <row r="47" spans="2:11" x14ac:dyDescent="0.4">
      <c r="B47" t="s">
        <v>18</v>
      </c>
      <c r="C47" s="1">
        <v>44052</v>
      </c>
      <c r="D47" t="s">
        <v>19</v>
      </c>
      <c r="F47" t="s">
        <v>40</v>
      </c>
      <c r="G47" t="s">
        <v>90</v>
      </c>
      <c r="H47" t="s">
        <v>41</v>
      </c>
      <c r="J47">
        <v>75.06</v>
      </c>
      <c r="K47">
        <v>49802.18</v>
      </c>
    </row>
    <row r="48" spans="2:11" x14ac:dyDescent="0.4">
      <c r="B48" t="s">
        <v>18</v>
      </c>
      <c r="C48" s="1">
        <v>44052</v>
      </c>
      <c r="D48" t="s">
        <v>19</v>
      </c>
      <c r="F48" t="s">
        <v>20</v>
      </c>
      <c r="G48" t="s">
        <v>91</v>
      </c>
      <c r="H48" t="s">
        <v>22</v>
      </c>
      <c r="J48">
        <v>421.02</v>
      </c>
      <c r="K48">
        <v>49381.16</v>
      </c>
    </row>
    <row r="49" spans="2:11" x14ac:dyDescent="0.4">
      <c r="B49" t="s">
        <v>18</v>
      </c>
      <c r="C49" s="1">
        <v>44052</v>
      </c>
      <c r="D49">
        <v>3927</v>
      </c>
      <c r="F49" t="s">
        <v>45</v>
      </c>
      <c r="H49" t="s">
        <v>22</v>
      </c>
      <c r="J49">
        <v>800</v>
      </c>
      <c r="K49">
        <v>48581.16</v>
      </c>
    </row>
    <row r="50" spans="2:11" x14ac:dyDescent="0.4">
      <c r="B50" t="s">
        <v>18</v>
      </c>
      <c r="C50" s="1">
        <v>44052</v>
      </c>
      <c r="D50">
        <v>3789</v>
      </c>
      <c r="F50" t="s">
        <v>35</v>
      </c>
      <c r="H50" t="s">
        <v>37</v>
      </c>
      <c r="J50">
        <v>1549.78</v>
      </c>
      <c r="K50">
        <v>47031.38</v>
      </c>
    </row>
    <row r="51" spans="2:11" x14ac:dyDescent="0.4">
      <c r="B51" t="s">
        <v>18</v>
      </c>
      <c r="C51" s="1">
        <v>44052</v>
      </c>
      <c r="D51">
        <v>3790</v>
      </c>
      <c r="F51" t="s">
        <v>47</v>
      </c>
      <c r="H51" t="s">
        <v>48</v>
      </c>
      <c r="J51">
        <v>700</v>
      </c>
      <c r="K51">
        <v>46331.38</v>
      </c>
    </row>
    <row r="52" spans="2:11" x14ac:dyDescent="0.4">
      <c r="B52" t="s">
        <v>18</v>
      </c>
      <c r="C52" s="1">
        <v>44053</v>
      </c>
      <c r="D52" t="s">
        <v>19</v>
      </c>
      <c r="F52" t="s">
        <v>55</v>
      </c>
      <c r="H52" t="s">
        <v>56</v>
      </c>
      <c r="J52">
        <v>37.81</v>
      </c>
      <c r="K52">
        <v>46293.57</v>
      </c>
    </row>
    <row r="53" spans="2:11" x14ac:dyDescent="0.4">
      <c r="B53" t="s">
        <v>18</v>
      </c>
      <c r="C53" s="1">
        <v>44053</v>
      </c>
      <c r="D53" t="s">
        <v>19</v>
      </c>
      <c r="F53" t="s">
        <v>57</v>
      </c>
      <c r="G53" t="s">
        <v>58</v>
      </c>
      <c r="H53" t="s">
        <v>59</v>
      </c>
      <c r="J53">
        <v>84.92</v>
      </c>
      <c r="K53">
        <v>46208.65</v>
      </c>
    </row>
    <row r="54" spans="2:11" x14ac:dyDescent="0.4">
      <c r="B54" t="s">
        <v>18</v>
      </c>
      <c r="C54" s="1">
        <v>44054</v>
      </c>
      <c r="D54" t="s">
        <v>19</v>
      </c>
      <c r="F54" t="s">
        <v>60</v>
      </c>
      <c r="G54" t="s">
        <v>61</v>
      </c>
      <c r="H54" t="s">
        <v>62</v>
      </c>
      <c r="J54">
        <v>42.07</v>
      </c>
      <c r="K54">
        <v>46166.58</v>
      </c>
    </row>
    <row r="55" spans="2:11" x14ac:dyDescent="0.4">
      <c r="B55" t="s">
        <v>52</v>
      </c>
      <c r="C55" s="1">
        <v>44055</v>
      </c>
      <c r="D55">
        <v>3791</v>
      </c>
      <c r="F55" t="s">
        <v>54</v>
      </c>
      <c r="H55" t="s">
        <v>22</v>
      </c>
      <c r="J55">
        <v>1559.15</v>
      </c>
      <c r="K55">
        <v>44607.43</v>
      </c>
    </row>
    <row r="56" spans="2:11" x14ac:dyDescent="0.4">
      <c r="B56" t="s">
        <v>52</v>
      </c>
      <c r="C56" s="1">
        <v>44055</v>
      </c>
      <c r="D56">
        <v>3792</v>
      </c>
      <c r="F56" t="s">
        <v>53</v>
      </c>
      <c r="H56" t="s">
        <v>22</v>
      </c>
      <c r="J56">
        <v>4182.99</v>
      </c>
      <c r="K56">
        <v>40424.44</v>
      </c>
    </row>
    <row r="57" spans="2:11" x14ac:dyDescent="0.4">
      <c r="B57" t="s">
        <v>52</v>
      </c>
      <c r="C57" s="1">
        <v>44059</v>
      </c>
      <c r="D57" t="s">
        <v>92</v>
      </c>
      <c r="F57" t="s">
        <v>54</v>
      </c>
      <c r="G57" t="s">
        <v>93</v>
      </c>
      <c r="H57" t="s">
        <v>22</v>
      </c>
      <c r="K57">
        <v>40424.44</v>
      </c>
    </row>
    <row r="58" spans="2:11" x14ac:dyDescent="0.4">
      <c r="B58" t="s">
        <v>23</v>
      </c>
      <c r="C58" s="1">
        <v>44061</v>
      </c>
      <c r="F58" t="s">
        <v>94</v>
      </c>
      <c r="G58" t="s">
        <v>95</v>
      </c>
      <c r="H58" t="s">
        <v>22</v>
      </c>
      <c r="J58">
        <v>12.71</v>
      </c>
      <c r="K58">
        <v>40411.730000000003</v>
      </c>
    </row>
    <row r="59" spans="2:11" x14ac:dyDescent="0.4">
      <c r="B59" t="s">
        <v>63</v>
      </c>
      <c r="C59" s="1">
        <v>44064</v>
      </c>
      <c r="G59" t="s">
        <v>63</v>
      </c>
      <c r="H59" t="s">
        <v>22</v>
      </c>
      <c r="I59">
        <v>15869.62</v>
      </c>
      <c r="K59">
        <v>56281.35</v>
      </c>
    </row>
    <row r="60" spans="2:11" x14ac:dyDescent="0.4">
      <c r="B60" t="s">
        <v>18</v>
      </c>
      <c r="C60" s="1">
        <v>44066</v>
      </c>
      <c r="D60" t="s">
        <v>71</v>
      </c>
      <c r="F60" t="s">
        <v>72</v>
      </c>
      <c r="H60" t="s">
        <v>22</v>
      </c>
      <c r="J60">
        <v>126.97</v>
      </c>
      <c r="K60">
        <v>56154.38</v>
      </c>
    </row>
    <row r="61" spans="2:11" x14ac:dyDescent="0.4">
      <c r="B61" t="s">
        <v>18</v>
      </c>
      <c r="C61" s="1">
        <v>44067</v>
      </c>
      <c r="D61" t="s">
        <v>19</v>
      </c>
      <c r="F61" t="s">
        <v>64</v>
      </c>
      <c r="H61" t="s">
        <v>65</v>
      </c>
      <c r="J61">
        <v>163.55000000000001</v>
      </c>
      <c r="K61">
        <v>55990.83</v>
      </c>
    </row>
    <row r="62" spans="2:11" x14ac:dyDescent="0.4">
      <c r="B62" t="s">
        <v>63</v>
      </c>
      <c r="C62" s="1">
        <v>44072</v>
      </c>
      <c r="G62" t="s">
        <v>63</v>
      </c>
      <c r="H62" t="s">
        <v>22</v>
      </c>
      <c r="I62">
        <v>11018.13</v>
      </c>
      <c r="K62">
        <v>67008.960000000006</v>
      </c>
    </row>
    <row r="63" spans="2:11" x14ac:dyDescent="0.4">
      <c r="B63" t="s">
        <v>18</v>
      </c>
      <c r="C63" s="1">
        <v>44074</v>
      </c>
      <c r="G63" t="s">
        <v>96</v>
      </c>
      <c r="H63" t="s">
        <v>77</v>
      </c>
      <c r="J63">
        <v>0.11</v>
      </c>
      <c r="K63">
        <v>67008.850000000006</v>
      </c>
    </row>
    <row r="64" spans="2:11" x14ac:dyDescent="0.4">
      <c r="B64" t="s">
        <v>63</v>
      </c>
      <c r="C64" s="1">
        <v>44074</v>
      </c>
      <c r="G64" t="s">
        <v>97</v>
      </c>
      <c r="H64" t="s">
        <v>76</v>
      </c>
      <c r="I64">
        <v>0.46</v>
      </c>
      <c r="K64">
        <v>67009.31</v>
      </c>
    </row>
    <row r="65" spans="2:11" x14ac:dyDescent="0.4">
      <c r="B65" t="s">
        <v>23</v>
      </c>
      <c r="C65" s="1">
        <v>44077</v>
      </c>
      <c r="F65" t="s">
        <v>94</v>
      </c>
      <c r="G65" t="s">
        <v>98</v>
      </c>
      <c r="H65" t="s">
        <v>22</v>
      </c>
      <c r="J65">
        <v>1582.51</v>
      </c>
      <c r="K65">
        <v>65426.8</v>
      </c>
    </row>
    <row r="66" spans="2:11" x14ac:dyDescent="0.4">
      <c r="B66" t="s">
        <v>52</v>
      </c>
      <c r="C66" s="1">
        <v>44078</v>
      </c>
      <c r="D66" t="s">
        <v>99</v>
      </c>
      <c r="F66" t="s">
        <v>54</v>
      </c>
      <c r="G66" t="s">
        <v>93</v>
      </c>
      <c r="H66" t="s">
        <v>22</v>
      </c>
      <c r="K66">
        <v>65426.8</v>
      </c>
    </row>
    <row r="67" spans="2:11" x14ac:dyDescent="0.4">
      <c r="B67" t="s">
        <v>63</v>
      </c>
      <c r="C67" s="1">
        <v>44078</v>
      </c>
      <c r="G67" t="s">
        <v>63</v>
      </c>
      <c r="H67" t="s">
        <v>22</v>
      </c>
      <c r="I67">
        <v>1400</v>
      </c>
      <c r="K67">
        <v>66826.8</v>
      </c>
    </row>
    <row r="68" spans="2:11" x14ac:dyDescent="0.4">
      <c r="B68" t="s">
        <v>23</v>
      </c>
      <c r="C68" s="1">
        <v>44080</v>
      </c>
      <c r="D68" t="s">
        <v>24</v>
      </c>
      <c r="F68" t="s">
        <v>25</v>
      </c>
      <c r="G68" t="s">
        <v>100</v>
      </c>
      <c r="H68" t="s">
        <v>22</v>
      </c>
      <c r="J68">
        <v>1575.34</v>
      </c>
      <c r="K68">
        <v>65251.46</v>
      </c>
    </row>
    <row r="69" spans="2:11" x14ac:dyDescent="0.4">
      <c r="B69" t="s">
        <v>18</v>
      </c>
      <c r="C69" s="1">
        <v>44080</v>
      </c>
      <c r="D69" t="s">
        <v>19</v>
      </c>
      <c r="F69" t="s">
        <v>20</v>
      </c>
      <c r="G69" t="s">
        <v>101</v>
      </c>
      <c r="H69" t="s">
        <v>22</v>
      </c>
      <c r="J69">
        <v>94.79</v>
      </c>
      <c r="K69">
        <v>65156.67</v>
      </c>
    </row>
    <row r="70" spans="2:11" x14ac:dyDescent="0.4">
      <c r="B70" t="s">
        <v>18</v>
      </c>
      <c r="C70" s="1">
        <v>44080</v>
      </c>
      <c r="D70" t="s">
        <v>19</v>
      </c>
      <c r="F70" t="s">
        <v>40</v>
      </c>
      <c r="G70" t="s">
        <v>102</v>
      </c>
      <c r="H70" t="s">
        <v>41</v>
      </c>
      <c r="J70">
        <v>5.36</v>
      </c>
      <c r="K70">
        <v>65151.31</v>
      </c>
    </row>
    <row r="71" spans="2:11" x14ac:dyDescent="0.4">
      <c r="B71" t="s">
        <v>18</v>
      </c>
      <c r="C71" s="1">
        <v>44081</v>
      </c>
      <c r="D71">
        <v>3793</v>
      </c>
      <c r="F71" t="s">
        <v>32</v>
      </c>
      <c r="H71" t="s">
        <v>34</v>
      </c>
      <c r="J71">
        <v>180</v>
      </c>
      <c r="K71">
        <v>64971.31</v>
      </c>
    </row>
    <row r="72" spans="2:11" x14ac:dyDescent="0.4">
      <c r="B72" t="s">
        <v>18</v>
      </c>
      <c r="C72" s="1">
        <v>44081</v>
      </c>
      <c r="D72">
        <v>3794</v>
      </c>
      <c r="F72" t="s">
        <v>35</v>
      </c>
      <c r="G72" t="s">
        <v>103</v>
      </c>
      <c r="H72" t="s">
        <v>37</v>
      </c>
      <c r="J72">
        <v>990.02</v>
      </c>
      <c r="K72">
        <v>63981.29</v>
      </c>
    </row>
    <row r="73" spans="2:11" x14ac:dyDescent="0.4">
      <c r="B73" t="s">
        <v>18</v>
      </c>
      <c r="C73" s="1">
        <v>44081</v>
      </c>
      <c r="D73">
        <v>3795</v>
      </c>
      <c r="F73" t="s">
        <v>104</v>
      </c>
      <c r="H73" t="s">
        <v>105</v>
      </c>
      <c r="J73">
        <v>1250</v>
      </c>
      <c r="K73">
        <v>62731.29</v>
      </c>
    </row>
    <row r="74" spans="2:11" x14ac:dyDescent="0.4">
      <c r="B74" t="s">
        <v>18</v>
      </c>
      <c r="C74" s="1">
        <v>44081</v>
      </c>
      <c r="D74">
        <v>3796</v>
      </c>
      <c r="F74" t="s">
        <v>106</v>
      </c>
      <c r="G74" t="s">
        <v>107</v>
      </c>
      <c r="H74" t="s">
        <v>108</v>
      </c>
      <c r="J74">
        <v>430</v>
      </c>
      <c r="K74">
        <v>62301.29</v>
      </c>
    </row>
    <row r="75" spans="2:11" x14ac:dyDescent="0.4">
      <c r="B75" t="s">
        <v>18</v>
      </c>
      <c r="C75" s="1">
        <v>44081</v>
      </c>
      <c r="D75">
        <v>3797</v>
      </c>
      <c r="F75" t="s">
        <v>109</v>
      </c>
      <c r="G75" t="s">
        <v>110</v>
      </c>
      <c r="H75" t="s">
        <v>108</v>
      </c>
      <c r="J75">
        <v>1029.72</v>
      </c>
      <c r="K75">
        <v>61271.57</v>
      </c>
    </row>
    <row r="76" spans="2:11" x14ac:dyDescent="0.4">
      <c r="B76" t="s">
        <v>18</v>
      </c>
      <c r="C76" s="1">
        <v>44081</v>
      </c>
      <c r="D76">
        <v>3798</v>
      </c>
      <c r="F76" t="s">
        <v>30</v>
      </c>
      <c r="H76" t="s">
        <v>31</v>
      </c>
      <c r="J76">
        <v>1300</v>
      </c>
      <c r="K76">
        <v>59971.57</v>
      </c>
    </row>
    <row r="77" spans="2:11" x14ac:dyDescent="0.4">
      <c r="B77" t="s">
        <v>18</v>
      </c>
      <c r="C77" s="1">
        <v>44081</v>
      </c>
      <c r="D77">
        <v>3799</v>
      </c>
      <c r="F77" t="s">
        <v>45</v>
      </c>
      <c r="G77" t="s">
        <v>111</v>
      </c>
      <c r="H77" t="s">
        <v>22</v>
      </c>
      <c r="J77">
        <v>2000</v>
      </c>
      <c r="K77">
        <v>57971.57</v>
      </c>
    </row>
    <row r="78" spans="2:11" x14ac:dyDescent="0.4">
      <c r="B78" t="s">
        <v>18</v>
      </c>
      <c r="C78" s="1">
        <v>44081</v>
      </c>
      <c r="D78">
        <v>3800</v>
      </c>
      <c r="F78" t="s">
        <v>47</v>
      </c>
      <c r="H78" t="s">
        <v>48</v>
      </c>
      <c r="J78">
        <v>1137.5</v>
      </c>
      <c r="K78">
        <v>56834.07</v>
      </c>
    </row>
    <row r="79" spans="2:11" x14ac:dyDescent="0.4">
      <c r="B79" t="s">
        <v>23</v>
      </c>
      <c r="C79" s="1">
        <v>44082</v>
      </c>
      <c r="F79" t="s">
        <v>94</v>
      </c>
      <c r="G79" t="s">
        <v>112</v>
      </c>
      <c r="H79" t="s">
        <v>22</v>
      </c>
      <c r="K79">
        <v>56834.07</v>
      </c>
    </row>
    <row r="80" spans="2:11" x14ac:dyDescent="0.4">
      <c r="B80" t="s">
        <v>52</v>
      </c>
      <c r="C80" s="1">
        <v>44083</v>
      </c>
      <c r="D80" t="s">
        <v>113</v>
      </c>
      <c r="F80" t="s">
        <v>54</v>
      </c>
      <c r="G80" t="s">
        <v>114</v>
      </c>
      <c r="H80" t="s">
        <v>22</v>
      </c>
      <c r="K80">
        <v>56834.07</v>
      </c>
    </row>
    <row r="81" spans="2:11" x14ac:dyDescent="0.4">
      <c r="B81" t="s">
        <v>18</v>
      </c>
      <c r="C81" s="1">
        <v>44083</v>
      </c>
      <c r="D81" t="s">
        <v>19</v>
      </c>
      <c r="F81" t="s">
        <v>55</v>
      </c>
      <c r="H81" t="s">
        <v>56</v>
      </c>
      <c r="J81">
        <v>32.99</v>
      </c>
      <c r="K81">
        <v>56801.08</v>
      </c>
    </row>
    <row r="82" spans="2:11" x14ac:dyDescent="0.4">
      <c r="B82" t="s">
        <v>52</v>
      </c>
      <c r="C82" s="1">
        <v>44085</v>
      </c>
      <c r="D82">
        <v>3801</v>
      </c>
      <c r="F82" t="s">
        <v>53</v>
      </c>
      <c r="H82" t="s">
        <v>22</v>
      </c>
      <c r="J82">
        <v>2164.66</v>
      </c>
      <c r="K82">
        <v>54636.42</v>
      </c>
    </row>
    <row r="83" spans="2:11" x14ac:dyDescent="0.4">
      <c r="B83" t="s">
        <v>18</v>
      </c>
      <c r="C83" s="1">
        <v>44085</v>
      </c>
      <c r="D83" t="s">
        <v>19</v>
      </c>
      <c r="F83" t="s">
        <v>60</v>
      </c>
      <c r="G83" t="s">
        <v>61</v>
      </c>
      <c r="H83" t="s">
        <v>62</v>
      </c>
      <c r="J83">
        <v>42.07</v>
      </c>
      <c r="K83">
        <v>54594.35</v>
      </c>
    </row>
    <row r="84" spans="2:11" x14ac:dyDescent="0.4">
      <c r="B84" t="s">
        <v>18</v>
      </c>
      <c r="C84" s="1">
        <v>44091</v>
      </c>
      <c r="D84" t="s">
        <v>19</v>
      </c>
      <c r="F84" t="s">
        <v>57</v>
      </c>
      <c r="G84" t="s">
        <v>58</v>
      </c>
      <c r="H84" t="s">
        <v>59</v>
      </c>
      <c r="J84">
        <v>120.18</v>
      </c>
      <c r="K84">
        <v>54474.17</v>
      </c>
    </row>
    <row r="85" spans="2:11" x14ac:dyDescent="0.4">
      <c r="B85" t="s">
        <v>63</v>
      </c>
      <c r="C85" s="1">
        <v>44091</v>
      </c>
      <c r="G85" t="s">
        <v>63</v>
      </c>
      <c r="H85" t="s">
        <v>70</v>
      </c>
      <c r="I85">
        <v>566.16</v>
      </c>
      <c r="K85">
        <v>55040.33</v>
      </c>
    </row>
    <row r="86" spans="2:11" x14ac:dyDescent="0.4">
      <c r="B86" t="s">
        <v>18</v>
      </c>
      <c r="C86" s="1">
        <v>44096</v>
      </c>
      <c r="D86" t="s">
        <v>19</v>
      </c>
      <c r="F86" t="s">
        <v>64</v>
      </c>
      <c r="H86" t="s">
        <v>65</v>
      </c>
      <c r="J86">
        <v>163.55000000000001</v>
      </c>
      <c r="K86">
        <v>54876.78</v>
      </c>
    </row>
    <row r="87" spans="2:11" x14ac:dyDescent="0.4">
      <c r="B87" t="s">
        <v>18</v>
      </c>
      <c r="C87" s="1">
        <v>44097</v>
      </c>
      <c r="D87" t="s">
        <v>71</v>
      </c>
      <c r="F87" t="s">
        <v>72</v>
      </c>
      <c r="H87" t="s">
        <v>22</v>
      </c>
      <c r="J87">
        <v>126.97</v>
      </c>
      <c r="K87">
        <v>54749.81</v>
      </c>
    </row>
    <row r="88" spans="2:11" x14ac:dyDescent="0.4">
      <c r="B88" t="s">
        <v>18</v>
      </c>
      <c r="C88" s="1">
        <v>44098</v>
      </c>
      <c r="D88" t="s">
        <v>19</v>
      </c>
      <c r="F88" t="s">
        <v>67</v>
      </c>
      <c r="H88" t="s">
        <v>68</v>
      </c>
      <c r="J88">
        <v>6581.8</v>
      </c>
      <c r="K88">
        <v>48168.01</v>
      </c>
    </row>
    <row r="89" spans="2:11" x14ac:dyDescent="0.4">
      <c r="B89" t="s">
        <v>18</v>
      </c>
      <c r="C89" s="1">
        <v>44098</v>
      </c>
      <c r="D89" t="s">
        <v>19</v>
      </c>
      <c r="F89" t="s">
        <v>67</v>
      </c>
      <c r="H89" t="s">
        <v>69</v>
      </c>
      <c r="J89">
        <v>272.75</v>
      </c>
      <c r="K89">
        <v>47895.26</v>
      </c>
    </row>
    <row r="90" spans="2:11" x14ac:dyDescent="0.4">
      <c r="B90" t="s">
        <v>63</v>
      </c>
      <c r="C90" s="1">
        <v>44099</v>
      </c>
      <c r="G90" t="s">
        <v>63</v>
      </c>
      <c r="H90" t="s">
        <v>22</v>
      </c>
      <c r="I90">
        <v>2416.06</v>
      </c>
      <c r="K90">
        <v>50311.32</v>
      </c>
    </row>
    <row r="91" spans="2:11" x14ac:dyDescent="0.4">
      <c r="B91" t="s">
        <v>63</v>
      </c>
      <c r="C91" s="1">
        <v>44099</v>
      </c>
      <c r="G91" t="s">
        <v>63</v>
      </c>
      <c r="H91" t="s">
        <v>70</v>
      </c>
      <c r="I91">
        <v>53.84</v>
      </c>
      <c r="K91">
        <v>50365.16</v>
      </c>
    </row>
    <row r="92" spans="2:11" x14ac:dyDescent="0.4">
      <c r="B92" t="s">
        <v>63</v>
      </c>
      <c r="C92" s="1">
        <v>44104</v>
      </c>
      <c r="G92" t="s">
        <v>63</v>
      </c>
      <c r="H92" t="s">
        <v>78</v>
      </c>
      <c r="I92">
        <v>250</v>
      </c>
      <c r="K92">
        <v>50615.16</v>
      </c>
    </row>
    <row r="93" spans="2:11" x14ac:dyDescent="0.4">
      <c r="B93" t="s">
        <v>18</v>
      </c>
      <c r="C93" s="1">
        <v>44104</v>
      </c>
      <c r="G93" t="s">
        <v>96</v>
      </c>
      <c r="H93" t="s">
        <v>77</v>
      </c>
      <c r="J93">
        <v>0.11</v>
      </c>
      <c r="K93">
        <v>50615.05</v>
      </c>
    </row>
    <row r="94" spans="2:11" x14ac:dyDescent="0.4">
      <c r="B94" t="s">
        <v>63</v>
      </c>
      <c r="C94" s="1">
        <v>44104</v>
      </c>
      <c r="G94" t="s">
        <v>97</v>
      </c>
      <c r="H94" t="s">
        <v>76</v>
      </c>
      <c r="I94">
        <v>0.48</v>
      </c>
      <c r="K94">
        <v>50615.53</v>
      </c>
    </row>
    <row r="95" spans="2:11" x14ac:dyDescent="0.4">
      <c r="B95" t="s">
        <v>63</v>
      </c>
      <c r="C95" s="1">
        <v>44105</v>
      </c>
      <c r="G95" t="s">
        <v>63</v>
      </c>
      <c r="H95" t="s">
        <v>70</v>
      </c>
      <c r="I95">
        <v>106.16</v>
      </c>
      <c r="K95">
        <v>50721.69</v>
      </c>
    </row>
    <row r="96" spans="2:11" x14ac:dyDescent="0.4">
      <c r="B96" t="s">
        <v>52</v>
      </c>
      <c r="C96" s="1">
        <v>44109</v>
      </c>
      <c r="D96" t="s">
        <v>115</v>
      </c>
      <c r="F96" t="s">
        <v>54</v>
      </c>
      <c r="G96" t="s">
        <v>93</v>
      </c>
      <c r="H96" t="s">
        <v>22</v>
      </c>
      <c r="K96">
        <v>50721.69</v>
      </c>
    </row>
    <row r="97" spans="2:11" x14ac:dyDescent="0.4">
      <c r="B97" t="s">
        <v>18</v>
      </c>
      <c r="C97" s="1">
        <v>44109</v>
      </c>
      <c r="D97">
        <v>3802</v>
      </c>
      <c r="F97" t="s">
        <v>116</v>
      </c>
      <c r="G97" t="s">
        <v>117</v>
      </c>
      <c r="H97" t="s">
        <v>22</v>
      </c>
      <c r="J97">
        <v>3093.76</v>
      </c>
      <c r="K97">
        <v>47627.93</v>
      </c>
    </row>
    <row r="98" spans="2:11" x14ac:dyDescent="0.4">
      <c r="B98" t="s">
        <v>23</v>
      </c>
      <c r="C98" s="1">
        <v>44110</v>
      </c>
      <c r="F98" t="s">
        <v>94</v>
      </c>
      <c r="G98" t="s">
        <v>118</v>
      </c>
      <c r="H98" t="s">
        <v>22</v>
      </c>
      <c r="J98">
        <v>1470.66</v>
      </c>
      <c r="K98">
        <v>46157.27</v>
      </c>
    </row>
    <row r="99" spans="2:11" x14ac:dyDescent="0.4">
      <c r="B99" t="s">
        <v>23</v>
      </c>
      <c r="C99" s="1">
        <v>44111</v>
      </c>
      <c r="D99" t="s">
        <v>24</v>
      </c>
      <c r="F99" t="s">
        <v>25</v>
      </c>
      <c r="G99" t="s">
        <v>119</v>
      </c>
      <c r="H99" t="s">
        <v>22</v>
      </c>
      <c r="K99">
        <v>46157.27</v>
      </c>
    </row>
    <row r="100" spans="2:11" x14ac:dyDescent="0.4">
      <c r="B100" t="s">
        <v>23</v>
      </c>
      <c r="C100" s="1">
        <v>44111</v>
      </c>
      <c r="D100" t="s">
        <v>24</v>
      </c>
      <c r="F100" t="s">
        <v>27</v>
      </c>
      <c r="G100" t="s">
        <v>120</v>
      </c>
      <c r="H100" t="s">
        <v>22</v>
      </c>
      <c r="J100">
        <v>366</v>
      </c>
      <c r="K100">
        <v>45791.27</v>
      </c>
    </row>
    <row r="101" spans="2:11" x14ac:dyDescent="0.4">
      <c r="B101" t="s">
        <v>18</v>
      </c>
      <c r="C101" s="1">
        <v>44112</v>
      </c>
      <c r="D101" t="s">
        <v>19</v>
      </c>
      <c r="F101" t="s">
        <v>55</v>
      </c>
      <c r="H101" t="s">
        <v>56</v>
      </c>
      <c r="J101">
        <v>31.49</v>
      </c>
      <c r="K101">
        <v>45759.78</v>
      </c>
    </row>
    <row r="102" spans="2:11" x14ac:dyDescent="0.4">
      <c r="B102" t="s">
        <v>18</v>
      </c>
      <c r="C102" s="1">
        <v>44113</v>
      </c>
      <c r="D102" t="s">
        <v>19</v>
      </c>
      <c r="F102" t="s">
        <v>57</v>
      </c>
      <c r="G102" t="s">
        <v>58</v>
      </c>
      <c r="H102" t="s">
        <v>59</v>
      </c>
      <c r="J102">
        <v>88.71</v>
      </c>
      <c r="K102">
        <v>45671.07</v>
      </c>
    </row>
    <row r="103" spans="2:11" x14ac:dyDescent="0.4">
      <c r="B103" t="s">
        <v>18</v>
      </c>
      <c r="C103" s="1">
        <v>44115</v>
      </c>
      <c r="D103">
        <v>3803</v>
      </c>
      <c r="F103" t="s">
        <v>32</v>
      </c>
      <c r="H103" t="s">
        <v>34</v>
      </c>
      <c r="J103">
        <v>180</v>
      </c>
      <c r="K103">
        <v>45491.07</v>
      </c>
    </row>
    <row r="104" spans="2:11" x14ac:dyDescent="0.4">
      <c r="B104" t="s">
        <v>18</v>
      </c>
      <c r="C104" s="1">
        <v>44115</v>
      </c>
      <c r="D104">
        <v>3804</v>
      </c>
      <c r="F104" t="s">
        <v>121</v>
      </c>
      <c r="G104" t="s">
        <v>122</v>
      </c>
      <c r="H104" t="s">
        <v>123</v>
      </c>
      <c r="K104">
        <v>45491.07</v>
      </c>
    </row>
    <row r="105" spans="2:11" x14ac:dyDescent="0.4">
      <c r="B105" t="s">
        <v>18</v>
      </c>
      <c r="C105" s="1">
        <v>44115</v>
      </c>
      <c r="D105">
        <v>3805</v>
      </c>
      <c r="F105" t="s">
        <v>54</v>
      </c>
      <c r="G105" t="s">
        <v>124</v>
      </c>
      <c r="H105" t="s">
        <v>22</v>
      </c>
      <c r="J105">
        <v>34.200000000000003</v>
      </c>
      <c r="K105">
        <v>45456.87</v>
      </c>
    </row>
    <row r="106" spans="2:11" x14ac:dyDescent="0.4">
      <c r="B106" t="s">
        <v>18</v>
      </c>
      <c r="C106" s="1">
        <v>44115</v>
      </c>
      <c r="D106">
        <v>3806</v>
      </c>
      <c r="F106" t="s">
        <v>38</v>
      </c>
      <c r="H106" t="s">
        <v>83</v>
      </c>
      <c r="J106">
        <v>35.74</v>
      </c>
      <c r="K106">
        <v>45421.13</v>
      </c>
    </row>
    <row r="107" spans="2:11" x14ac:dyDescent="0.4">
      <c r="B107" t="s">
        <v>18</v>
      </c>
      <c r="C107" s="1">
        <v>44115</v>
      </c>
      <c r="D107">
        <v>3807</v>
      </c>
      <c r="F107" t="s">
        <v>125</v>
      </c>
      <c r="G107" t="s">
        <v>126</v>
      </c>
      <c r="H107" t="s">
        <v>126</v>
      </c>
      <c r="J107">
        <v>4460</v>
      </c>
      <c r="K107">
        <v>40961.129999999997</v>
      </c>
    </row>
    <row r="108" spans="2:11" x14ac:dyDescent="0.4">
      <c r="B108" t="s">
        <v>18</v>
      </c>
      <c r="C108" s="1">
        <v>44115</v>
      </c>
      <c r="D108">
        <v>3808</v>
      </c>
      <c r="F108" t="s">
        <v>45</v>
      </c>
      <c r="H108" t="s">
        <v>46</v>
      </c>
      <c r="J108">
        <v>200</v>
      </c>
      <c r="K108">
        <v>40761.129999999997</v>
      </c>
    </row>
    <row r="109" spans="2:11" x14ac:dyDescent="0.4">
      <c r="B109" t="s">
        <v>18</v>
      </c>
      <c r="C109" s="1">
        <v>44115</v>
      </c>
      <c r="D109">
        <v>3809</v>
      </c>
      <c r="F109" t="s">
        <v>30</v>
      </c>
      <c r="H109" t="s">
        <v>31</v>
      </c>
      <c r="J109">
        <v>1300</v>
      </c>
      <c r="K109">
        <v>39461.129999999997</v>
      </c>
    </row>
    <row r="110" spans="2:11" x14ac:dyDescent="0.4">
      <c r="B110" t="s">
        <v>18</v>
      </c>
      <c r="C110" s="1">
        <v>44115</v>
      </c>
      <c r="D110">
        <v>3810</v>
      </c>
      <c r="F110" t="s">
        <v>47</v>
      </c>
      <c r="H110" t="s">
        <v>48</v>
      </c>
      <c r="J110">
        <v>800</v>
      </c>
      <c r="K110">
        <v>38661.129999999997</v>
      </c>
    </row>
    <row r="111" spans="2:11" x14ac:dyDescent="0.4">
      <c r="B111" t="s">
        <v>18</v>
      </c>
      <c r="C111" s="1">
        <v>44117</v>
      </c>
      <c r="D111" t="s">
        <v>19</v>
      </c>
      <c r="F111" t="s">
        <v>60</v>
      </c>
      <c r="G111" t="s">
        <v>61</v>
      </c>
      <c r="H111" t="s">
        <v>62</v>
      </c>
      <c r="J111">
        <v>42.07</v>
      </c>
      <c r="K111">
        <v>38619.06</v>
      </c>
    </row>
    <row r="112" spans="2:11" x14ac:dyDescent="0.4">
      <c r="B112" t="s">
        <v>52</v>
      </c>
      <c r="C112" s="1">
        <v>44118</v>
      </c>
      <c r="D112">
        <v>3811</v>
      </c>
      <c r="F112" t="s">
        <v>53</v>
      </c>
      <c r="H112" t="s">
        <v>22</v>
      </c>
      <c r="J112">
        <v>845.23</v>
      </c>
      <c r="K112">
        <v>37773.83</v>
      </c>
    </row>
    <row r="113" spans="2:11" x14ac:dyDescent="0.4">
      <c r="B113" t="s">
        <v>63</v>
      </c>
      <c r="C113" s="1">
        <v>44119</v>
      </c>
      <c r="G113" t="s">
        <v>63</v>
      </c>
      <c r="H113" t="s">
        <v>22</v>
      </c>
      <c r="I113">
        <v>9826.2800000000007</v>
      </c>
      <c r="K113">
        <v>47600.11</v>
      </c>
    </row>
    <row r="114" spans="2:11" x14ac:dyDescent="0.4">
      <c r="B114" t="s">
        <v>127</v>
      </c>
      <c r="C114" s="1">
        <v>44125</v>
      </c>
      <c r="D114">
        <v>3812</v>
      </c>
      <c r="F114" t="s">
        <v>128</v>
      </c>
      <c r="H114" t="s">
        <v>129</v>
      </c>
      <c r="J114">
        <v>474.3</v>
      </c>
      <c r="K114">
        <v>47125.81</v>
      </c>
    </row>
    <row r="115" spans="2:11" x14ac:dyDescent="0.4">
      <c r="B115" t="s">
        <v>18</v>
      </c>
      <c r="C115" s="1">
        <v>44126</v>
      </c>
      <c r="D115" t="s">
        <v>19</v>
      </c>
      <c r="F115" t="s">
        <v>64</v>
      </c>
      <c r="H115" t="s">
        <v>65</v>
      </c>
      <c r="J115">
        <v>163.55000000000001</v>
      </c>
      <c r="K115">
        <v>46962.26</v>
      </c>
    </row>
    <row r="116" spans="2:11" x14ac:dyDescent="0.4">
      <c r="B116" t="s">
        <v>18</v>
      </c>
      <c r="C116" s="1">
        <v>44130</v>
      </c>
      <c r="D116" t="s">
        <v>71</v>
      </c>
      <c r="F116" t="s">
        <v>72</v>
      </c>
      <c r="H116" t="s">
        <v>22</v>
      </c>
      <c r="J116">
        <v>126.97</v>
      </c>
      <c r="K116">
        <v>46835.29</v>
      </c>
    </row>
    <row r="117" spans="2:11" x14ac:dyDescent="0.4">
      <c r="B117" t="s">
        <v>63</v>
      </c>
      <c r="C117" s="1">
        <v>44134</v>
      </c>
      <c r="G117" t="s">
        <v>63</v>
      </c>
      <c r="H117" t="s">
        <v>22</v>
      </c>
      <c r="I117">
        <v>4761.63</v>
      </c>
      <c r="K117">
        <v>51596.92</v>
      </c>
    </row>
    <row r="118" spans="2:11" x14ac:dyDescent="0.4">
      <c r="B118" t="s">
        <v>18</v>
      </c>
      <c r="C118" s="1">
        <v>44135</v>
      </c>
      <c r="G118" t="s">
        <v>96</v>
      </c>
      <c r="H118" t="s">
        <v>77</v>
      </c>
      <c r="J118">
        <v>0.1</v>
      </c>
      <c r="K118">
        <v>51596.82</v>
      </c>
    </row>
    <row r="119" spans="2:11" x14ac:dyDescent="0.4">
      <c r="B119" t="s">
        <v>63</v>
      </c>
      <c r="C119" s="1">
        <v>44135</v>
      </c>
      <c r="G119" t="s">
        <v>97</v>
      </c>
      <c r="H119" t="s">
        <v>76</v>
      </c>
      <c r="I119">
        <v>0.43</v>
      </c>
      <c r="K119">
        <v>51597.25</v>
      </c>
    </row>
    <row r="120" spans="2:11" x14ac:dyDescent="0.4">
      <c r="B120" t="s">
        <v>52</v>
      </c>
      <c r="C120" s="1">
        <v>44140</v>
      </c>
      <c r="D120">
        <v>3813</v>
      </c>
      <c r="F120" t="s">
        <v>54</v>
      </c>
      <c r="H120" t="s">
        <v>22</v>
      </c>
      <c r="J120">
        <v>1602.87</v>
      </c>
      <c r="K120">
        <v>49994.38</v>
      </c>
    </row>
    <row r="121" spans="2:11" x14ac:dyDescent="0.4">
      <c r="B121" t="s">
        <v>18</v>
      </c>
      <c r="C121" s="1">
        <v>44143</v>
      </c>
      <c r="D121">
        <v>3814</v>
      </c>
      <c r="F121" t="s">
        <v>32</v>
      </c>
      <c r="H121" t="s">
        <v>34</v>
      </c>
      <c r="J121">
        <v>180</v>
      </c>
      <c r="K121">
        <v>49814.38</v>
      </c>
    </row>
    <row r="122" spans="2:11" x14ac:dyDescent="0.4">
      <c r="B122" t="s">
        <v>18</v>
      </c>
      <c r="C122" s="1">
        <v>44143</v>
      </c>
      <c r="D122">
        <v>3815</v>
      </c>
      <c r="F122" t="s">
        <v>80</v>
      </c>
      <c r="G122" t="s">
        <v>130</v>
      </c>
      <c r="H122" t="s">
        <v>81</v>
      </c>
      <c r="J122">
        <v>63</v>
      </c>
      <c r="K122">
        <v>49751.38</v>
      </c>
    </row>
    <row r="123" spans="2:11" x14ac:dyDescent="0.4">
      <c r="B123" t="s">
        <v>18</v>
      </c>
      <c r="C123" s="1">
        <v>44143</v>
      </c>
      <c r="D123">
        <v>3816</v>
      </c>
      <c r="F123" t="s">
        <v>30</v>
      </c>
      <c r="G123" s="2">
        <v>44105</v>
      </c>
      <c r="H123" t="s">
        <v>31</v>
      </c>
      <c r="J123">
        <v>1300</v>
      </c>
      <c r="K123">
        <v>48451.38</v>
      </c>
    </row>
    <row r="124" spans="2:11" x14ac:dyDescent="0.4">
      <c r="B124" t="s">
        <v>23</v>
      </c>
      <c r="C124" s="1">
        <v>44143</v>
      </c>
      <c r="D124" t="s">
        <v>24</v>
      </c>
      <c r="F124" t="s">
        <v>25</v>
      </c>
      <c r="G124" t="s">
        <v>131</v>
      </c>
      <c r="H124" t="s">
        <v>22</v>
      </c>
      <c r="K124">
        <v>48451.38</v>
      </c>
    </row>
    <row r="125" spans="2:11" x14ac:dyDescent="0.4">
      <c r="B125" t="s">
        <v>23</v>
      </c>
      <c r="C125" s="1">
        <v>44143</v>
      </c>
      <c r="D125" t="s">
        <v>24</v>
      </c>
      <c r="F125" t="s">
        <v>25</v>
      </c>
      <c r="G125" t="s">
        <v>132</v>
      </c>
      <c r="H125" t="s">
        <v>22</v>
      </c>
      <c r="J125">
        <v>445.96</v>
      </c>
      <c r="K125">
        <v>48005.42</v>
      </c>
    </row>
    <row r="126" spans="2:11" x14ac:dyDescent="0.4">
      <c r="B126" t="s">
        <v>23</v>
      </c>
      <c r="C126" s="1">
        <v>44143</v>
      </c>
      <c r="D126" t="s">
        <v>24</v>
      </c>
      <c r="F126" t="s">
        <v>25</v>
      </c>
      <c r="G126" t="s">
        <v>133</v>
      </c>
      <c r="H126" t="s">
        <v>22</v>
      </c>
      <c r="J126">
        <v>848.2</v>
      </c>
      <c r="K126">
        <v>47157.22</v>
      </c>
    </row>
    <row r="127" spans="2:11" x14ac:dyDescent="0.4">
      <c r="B127" t="s">
        <v>18</v>
      </c>
      <c r="C127" s="1">
        <v>44143</v>
      </c>
      <c r="D127">
        <v>3817</v>
      </c>
      <c r="F127" t="s">
        <v>45</v>
      </c>
      <c r="H127" t="s">
        <v>22</v>
      </c>
      <c r="J127">
        <v>1600</v>
      </c>
      <c r="K127">
        <v>45557.22</v>
      </c>
    </row>
    <row r="128" spans="2:11" x14ac:dyDescent="0.4">
      <c r="B128" t="s">
        <v>18</v>
      </c>
      <c r="C128" s="1">
        <v>44143</v>
      </c>
      <c r="D128">
        <v>3818</v>
      </c>
      <c r="F128" t="s">
        <v>47</v>
      </c>
      <c r="H128" t="s">
        <v>48</v>
      </c>
      <c r="J128">
        <v>325.55</v>
      </c>
      <c r="K128">
        <v>45231.67</v>
      </c>
    </row>
    <row r="129" spans="2:11" x14ac:dyDescent="0.4">
      <c r="B129" t="s">
        <v>18</v>
      </c>
      <c r="C129" s="1">
        <v>44145</v>
      </c>
      <c r="D129" t="s">
        <v>19</v>
      </c>
      <c r="F129" t="s">
        <v>55</v>
      </c>
      <c r="H129" t="s">
        <v>56</v>
      </c>
      <c r="J129">
        <v>34.619999999999997</v>
      </c>
      <c r="K129">
        <v>45197.05</v>
      </c>
    </row>
    <row r="130" spans="2:11" x14ac:dyDescent="0.4">
      <c r="B130" t="s">
        <v>18</v>
      </c>
      <c r="C130" s="1">
        <v>44146</v>
      </c>
      <c r="D130" t="s">
        <v>19</v>
      </c>
      <c r="F130" t="s">
        <v>60</v>
      </c>
      <c r="G130" t="s">
        <v>61</v>
      </c>
      <c r="H130" t="s">
        <v>62</v>
      </c>
      <c r="J130">
        <v>42.07</v>
      </c>
      <c r="K130">
        <v>45154.98</v>
      </c>
    </row>
    <row r="131" spans="2:11" x14ac:dyDescent="0.4">
      <c r="B131" t="s">
        <v>52</v>
      </c>
      <c r="C131" s="1">
        <v>44146</v>
      </c>
      <c r="D131">
        <v>3819</v>
      </c>
      <c r="F131" t="s">
        <v>53</v>
      </c>
      <c r="H131" t="s">
        <v>22</v>
      </c>
      <c r="J131">
        <v>4333.63</v>
      </c>
      <c r="K131">
        <v>40821.35</v>
      </c>
    </row>
    <row r="132" spans="2:11" x14ac:dyDescent="0.4">
      <c r="B132" t="s">
        <v>63</v>
      </c>
      <c r="C132" s="1">
        <v>44148</v>
      </c>
      <c r="G132" t="s">
        <v>63</v>
      </c>
      <c r="H132" t="s">
        <v>22</v>
      </c>
      <c r="I132">
        <v>9361.6299999999992</v>
      </c>
      <c r="K132">
        <v>50182.98</v>
      </c>
    </row>
    <row r="133" spans="2:11" x14ac:dyDescent="0.4">
      <c r="B133" t="s">
        <v>18</v>
      </c>
      <c r="C133" s="1">
        <v>44153</v>
      </c>
      <c r="D133" t="s">
        <v>19</v>
      </c>
      <c r="F133" t="s">
        <v>57</v>
      </c>
      <c r="G133" t="s">
        <v>58</v>
      </c>
      <c r="H133" t="s">
        <v>59</v>
      </c>
      <c r="J133">
        <v>110.95</v>
      </c>
      <c r="K133">
        <v>50072.03</v>
      </c>
    </row>
    <row r="134" spans="2:11" x14ac:dyDescent="0.4">
      <c r="B134" t="s">
        <v>63</v>
      </c>
      <c r="C134" s="1">
        <v>44154</v>
      </c>
      <c r="G134" t="s">
        <v>63</v>
      </c>
      <c r="H134" t="s">
        <v>70</v>
      </c>
      <c r="I134">
        <v>1364.65</v>
      </c>
      <c r="K134">
        <v>51436.68</v>
      </c>
    </row>
    <row r="135" spans="2:11" x14ac:dyDescent="0.4">
      <c r="B135" t="s">
        <v>63</v>
      </c>
      <c r="C135" s="1">
        <v>44158</v>
      </c>
      <c r="G135" t="s">
        <v>63</v>
      </c>
      <c r="H135" t="s">
        <v>70</v>
      </c>
      <c r="I135">
        <v>78.900000000000006</v>
      </c>
      <c r="K135">
        <v>51515.58</v>
      </c>
    </row>
    <row r="136" spans="2:11" x14ac:dyDescent="0.4">
      <c r="B136" t="s">
        <v>18</v>
      </c>
      <c r="C136" s="1">
        <v>44158</v>
      </c>
      <c r="D136" t="s">
        <v>66</v>
      </c>
      <c r="F136" t="s">
        <v>128</v>
      </c>
      <c r="H136" t="s">
        <v>134</v>
      </c>
      <c r="J136">
        <v>381.63</v>
      </c>
      <c r="K136">
        <v>51133.95</v>
      </c>
    </row>
    <row r="137" spans="2:11" x14ac:dyDescent="0.4">
      <c r="B137" t="s">
        <v>18</v>
      </c>
      <c r="C137" s="1">
        <v>44159</v>
      </c>
      <c r="D137" t="s">
        <v>66</v>
      </c>
      <c r="F137" t="s">
        <v>64</v>
      </c>
      <c r="H137" t="s">
        <v>65</v>
      </c>
      <c r="J137">
        <v>163.55000000000001</v>
      </c>
      <c r="K137">
        <v>50970.400000000001</v>
      </c>
    </row>
    <row r="138" spans="2:11" x14ac:dyDescent="0.4">
      <c r="B138" t="s">
        <v>18</v>
      </c>
      <c r="C138" s="1">
        <v>44160</v>
      </c>
      <c r="D138" t="s">
        <v>66</v>
      </c>
      <c r="F138" t="s">
        <v>72</v>
      </c>
      <c r="H138" t="s">
        <v>22</v>
      </c>
      <c r="J138">
        <v>68.61</v>
      </c>
      <c r="K138">
        <v>50901.79</v>
      </c>
    </row>
    <row r="139" spans="2:11" x14ac:dyDescent="0.4">
      <c r="B139" t="s">
        <v>18</v>
      </c>
      <c r="C139" s="1">
        <v>44161</v>
      </c>
      <c r="D139" t="s">
        <v>19</v>
      </c>
      <c r="F139" t="s">
        <v>67</v>
      </c>
      <c r="H139" t="s">
        <v>69</v>
      </c>
      <c r="J139">
        <v>191.9</v>
      </c>
      <c r="K139">
        <v>50709.89</v>
      </c>
    </row>
    <row r="140" spans="2:11" x14ac:dyDescent="0.4">
      <c r="B140" t="s">
        <v>18</v>
      </c>
      <c r="C140" s="1">
        <v>44161</v>
      </c>
      <c r="D140" t="s">
        <v>19</v>
      </c>
      <c r="F140" t="s">
        <v>67</v>
      </c>
      <c r="H140" t="s">
        <v>68</v>
      </c>
      <c r="J140">
        <v>6838</v>
      </c>
      <c r="K140">
        <v>43871.89</v>
      </c>
    </row>
    <row r="141" spans="2:11" x14ac:dyDescent="0.4">
      <c r="B141" t="s">
        <v>18</v>
      </c>
      <c r="C141" s="1">
        <v>44165</v>
      </c>
      <c r="G141" t="s">
        <v>96</v>
      </c>
      <c r="H141" t="s">
        <v>77</v>
      </c>
      <c r="J141">
        <v>0.11</v>
      </c>
      <c r="K141">
        <v>43871.78</v>
      </c>
    </row>
    <row r="142" spans="2:11" x14ac:dyDescent="0.4">
      <c r="B142" t="s">
        <v>63</v>
      </c>
      <c r="C142" s="1">
        <v>44165</v>
      </c>
      <c r="G142" t="s">
        <v>97</v>
      </c>
      <c r="H142" t="s">
        <v>76</v>
      </c>
      <c r="I142">
        <v>0.46</v>
      </c>
      <c r="K142">
        <v>43872.24</v>
      </c>
    </row>
    <row r="143" spans="2:11" x14ac:dyDescent="0.4">
      <c r="B143" t="s">
        <v>23</v>
      </c>
      <c r="C143" s="1">
        <v>44168</v>
      </c>
      <c r="F143" t="s">
        <v>94</v>
      </c>
      <c r="G143" t="s">
        <v>135</v>
      </c>
      <c r="H143" t="s">
        <v>22</v>
      </c>
      <c r="J143">
        <v>1488.64</v>
      </c>
      <c r="K143">
        <v>42383.6</v>
      </c>
    </row>
    <row r="144" spans="2:11" x14ac:dyDescent="0.4">
      <c r="B144" t="s">
        <v>23</v>
      </c>
      <c r="C144" s="1">
        <v>44169</v>
      </c>
      <c r="F144" t="s">
        <v>94</v>
      </c>
      <c r="G144" t="s">
        <v>112</v>
      </c>
      <c r="H144" t="s">
        <v>22</v>
      </c>
      <c r="K144">
        <v>42383.6</v>
      </c>
    </row>
    <row r="145" spans="2:11" x14ac:dyDescent="0.4">
      <c r="B145" t="s">
        <v>52</v>
      </c>
      <c r="C145" s="1">
        <v>44169</v>
      </c>
      <c r="D145" t="s">
        <v>136</v>
      </c>
      <c r="F145" t="s">
        <v>54</v>
      </c>
      <c r="G145" t="s">
        <v>93</v>
      </c>
      <c r="H145" t="s">
        <v>22</v>
      </c>
      <c r="K145">
        <v>42383.6</v>
      </c>
    </row>
    <row r="146" spans="2:11" x14ac:dyDescent="0.4">
      <c r="B146" t="s">
        <v>63</v>
      </c>
      <c r="C146" s="1">
        <v>44169</v>
      </c>
      <c r="G146" t="s">
        <v>63</v>
      </c>
      <c r="H146" t="s">
        <v>70</v>
      </c>
      <c r="I146">
        <v>79.27</v>
      </c>
      <c r="K146">
        <v>42462.87</v>
      </c>
    </row>
    <row r="147" spans="2:11" x14ac:dyDescent="0.4">
      <c r="B147" t="s">
        <v>52</v>
      </c>
      <c r="C147" s="1">
        <v>44170</v>
      </c>
      <c r="D147" t="s">
        <v>137</v>
      </c>
      <c r="F147" t="s">
        <v>54</v>
      </c>
      <c r="G147" t="s">
        <v>114</v>
      </c>
      <c r="H147" t="s">
        <v>22</v>
      </c>
      <c r="K147">
        <v>42462.87</v>
      </c>
    </row>
    <row r="148" spans="2:11" x14ac:dyDescent="0.4">
      <c r="B148" t="s">
        <v>18</v>
      </c>
      <c r="C148" s="1">
        <v>44171</v>
      </c>
      <c r="D148">
        <v>3820</v>
      </c>
      <c r="F148" t="s">
        <v>30</v>
      </c>
      <c r="H148" t="s">
        <v>31</v>
      </c>
      <c r="J148">
        <v>1600</v>
      </c>
      <c r="K148">
        <v>40862.870000000003</v>
      </c>
    </row>
    <row r="149" spans="2:11" x14ac:dyDescent="0.4">
      <c r="B149" t="s">
        <v>18</v>
      </c>
      <c r="C149" s="1">
        <v>44171</v>
      </c>
      <c r="D149">
        <v>3821</v>
      </c>
      <c r="F149" t="s">
        <v>32</v>
      </c>
      <c r="H149" t="s">
        <v>34</v>
      </c>
      <c r="J149">
        <v>180</v>
      </c>
      <c r="K149">
        <v>40682.870000000003</v>
      </c>
    </row>
    <row r="150" spans="2:11" x14ac:dyDescent="0.4">
      <c r="B150" t="s">
        <v>18</v>
      </c>
      <c r="C150" s="1">
        <v>44171</v>
      </c>
      <c r="D150">
        <v>3822</v>
      </c>
      <c r="F150" t="s">
        <v>138</v>
      </c>
      <c r="H150" t="s">
        <v>139</v>
      </c>
      <c r="J150">
        <v>200</v>
      </c>
      <c r="K150">
        <v>40482.870000000003</v>
      </c>
    </row>
    <row r="151" spans="2:11" x14ac:dyDescent="0.4">
      <c r="B151" t="s">
        <v>18</v>
      </c>
      <c r="C151" s="1">
        <v>44171</v>
      </c>
      <c r="D151">
        <v>3823</v>
      </c>
      <c r="F151" t="s">
        <v>116</v>
      </c>
      <c r="G151" t="s">
        <v>140</v>
      </c>
      <c r="H151" t="s">
        <v>37</v>
      </c>
      <c r="J151">
        <v>1018</v>
      </c>
      <c r="K151">
        <v>39464.870000000003</v>
      </c>
    </row>
    <row r="152" spans="2:11" x14ac:dyDescent="0.4">
      <c r="B152" t="s">
        <v>23</v>
      </c>
      <c r="C152" s="1">
        <v>44171</v>
      </c>
      <c r="D152" t="s">
        <v>24</v>
      </c>
      <c r="F152" t="s">
        <v>25</v>
      </c>
      <c r="G152" t="s">
        <v>141</v>
      </c>
      <c r="H152" t="s">
        <v>22</v>
      </c>
      <c r="J152">
        <v>1655.84</v>
      </c>
      <c r="K152">
        <v>37809.03</v>
      </c>
    </row>
    <row r="153" spans="2:11" x14ac:dyDescent="0.4">
      <c r="B153" t="s">
        <v>18</v>
      </c>
      <c r="C153" s="1">
        <v>44171</v>
      </c>
      <c r="D153">
        <v>3824</v>
      </c>
      <c r="F153" t="s">
        <v>45</v>
      </c>
      <c r="H153" t="s">
        <v>22</v>
      </c>
      <c r="J153">
        <v>800</v>
      </c>
      <c r="K153">
        <v>37009.03</v>
      </c>
    </row>
    <row r="154" spans="2:11" x14ac:dyDescent="0.4">
      <c r="B154" t="s">
        <v>18</v>
      </c>
      <c r="C154" s="1">
        <v>44171</v>
      </c>
      <c r="D154">
        <v>3825</v>
      </c>
      <c r="F154" t="s">
        <v>47</v>
      </c>
      <c r="H154" t="s">
        <v>48</v>
      </c>
      <c r="J154">
        <v>273.75</v>
      </c>
      <c r="K154">
        <v>36735.279999999999</v>
      </c>
    </row>
    <row r="155" spans="2:11" x14ac:dyDescent="0.4">
      <c r="B155" t="s">
        <v>18</v>
      </c>
      <c r="C155" s="1">
        <v>44172</v>
      </c>
      <c r="F155" t="s">
        <v>142</v>
      </c>
      <c r="H155" t="s">
        <v>22</v>
      </c>
      <c r="J155">
        <v>4956.04</v>
      </c>
      <c r="K155">
        <v>31779.24</v>
      </c>
    </row>
    <row r="156" spans="2:11" x14ac:dyDescent="0.4">
      <c r="B156" t="s">
        <v>18</v>
      </c>
      <c r="C156" s="1">
        <v>44172</v>
      </c>
      <c r="F156" t="s">
        <v>142</v>
      </c>
      <c r="H156" t="s">
        <v>22</v>
      </c>
      <c r="J156">
        <v>11882.49</v>
      </c>
      <c r="K156">
        <v>19896.75</v>
      </c>
    </row>
    <row r="157" spans="2:11" x14ac:dyDescent="0.4">
      <c r="B157" t="s">
        <v>52</v>
      </c>
      <c r="C157" s="1">
        <v>44174</v>
      </c>
      <c r="D157">
        <v>3826</v>
      </c>
      <c r="F157" t="s">
        <v>53</v>
      </c>
      <c r="H157" t="s">
        <v>22</v>
      </c>
      <c r="J157">
        <v>1165.1099999999999</v>
      </c>
      <c r="K157">
        <v>18731.64</v>
      </c>
    </row>
    <row r="158" spans="2:11" x14ac:dyDescent="0.4">
      <c r="B158" t="s">
        <v>18</v>
      </c>
      <c r="C158" s="1">
        <v>44175</v>
      </c>
      <c r="D158" t="s">
        <v>66</v>
      </c>
      <c r="F158" t="s">
        <v>60</v>
      </c>
      <c r="H158" t="s">
        <v>62</v>
      </c>
      <c r="J158">
        <v>42.07</v>
      </c>
      <c r="K158">
        <v>18689.57</v>
      </c>
    </row>
    <row r="159" spans="2:11" x14ac:dyDescent="0.4">
      <c r="B159" t="s">
        <v>18</v>
      </c>
      <c r="C159" s="1">
        <v>44176</v>
      </c>
      <c r="D159" t="s">
        <v>66</v>
      </c>
      <c r="F159" t="s">
        <v>57</v>
      </c>
      <c r="G159" t="s">
        <v>58</v>
      </c>
      <c r="H159" t="s">
        <v>59</v>
      </c>
      <c r="J159">
        <v>87.68</v>
      </c>
      <c r="K159">
        <v>18601.89</v>
      </c>
    </row>
    <row r="160" spans="2:11" x14ac:dyDescent="0.4">
      <c r="B160" t="s">
        <v>63</v>
      </c>
      <c r="C160" s="1">
        <v>44176</v>
      </c>
      <c r="F160" t="s">
        <v>45</v>
      </c>
      <c r="G160" t="s">
        <v>143</v>
      </c>
      <c r="H160" t="s">
        <v>70</v>
      </c>
      <c r="I160">
        <v>22.16</v>
      </c>
      <c r="K160">
        <v>18624.05</v>
      </c>
    </row>
    <row r="161" spans="2:11" x14ac:dyDescent="0.4">
      <c r="B161" t="s">
        <v>63</v>
      </c>
      <c r="C161" s="1">
        <v>44176</v>
      </c>
      <c r="G161" t="s">
        <v>63</v>
      </c>
      <c r="H161" t="s">
        <v>22</v>
      </c>
      <c r="I161">
        <v>10386.39</v>
      </c>
      <c r="K161">
        <v>29010.44</v>
      </c>
    </row>
    <row r="162" spans="2:11" x14ac:dyDescent="0.4">
      <c r="B162" t="s">
        <v>18</v>
      </c>
      <c r="C162" s="1">
        <v>44179</v>
      </c>
      <c r="D162" t="s">
        <v>66</v>
      </c>
      <c r="F162" t="s">
        <v>55</v>
      </c>
      <c r="H162" t="s">
        <v>56</v>
      </c>
      <c r="J162">
        <v>46.28</v>
      </c>
      <c r="K162">
        <v>28964.16</v>
      </c>
    </row>
    <row r="163" spans="2:11" x14ac:dyDescent="0.4">
      <c r="B163" t="s">
        <v>18</v>
      </c>
      <c r="C163" s="1">
        <v>44187</v>
      </c>
      <c r="D163" t="s">
        <v>66</v>
      </c>
      <c r="F163" t="s">
        <v>64</v>
      </c>
      <c r="H163" t="s">
        <v>65</v>
      </c>
      <c r="J163">
        <v>163.55000000000001</v>
      </c>
      <c r="K163">
        <v>28800.61</v>
      </c>
    </row>
    <row r="164" spans="2:11" x14ac:dyDescent="0.4">
      <c r="B164" t="s">
        <v>63</v>
      </c>
      <c r="C164" s="1">
        <v>44187</v>
      </c>
      <c r="G164" t="s">
        <v>63</v>
      </c>
      <c r="H164" t="s">
        <v>22</v>
      </c>
      <c r="I164">
        <v>6302.16</v>
      </c>
      <c r="K164">
        <v>35102.769999999997</v>
      </c>
    </row>
    <row r="165" spans="2:11" x14ac:dyDescent="0.4">
      <c r="B165" t="s">
        <v>18</v>
      </c>
      <c r="C165" s="1">
        <v>44193</v>
      </c>
      <c r="D165" t="s">
        <v>66</v>
      </c>
      <c r="F165" t="s">
        <v>72</v>
      </c>
      <c r="H165" t="s">
        <v>22</v>
      </c>
      <c r="J165">
        <v>69.98</v>
      </c>
      <c r="K165">
        <v>35032.79</v>
      </c>
    </row>
    <row r="166" spans="2:11" x14ac:dyDescent="0.4">
      <c r="B166" t="s">
        <v>63</v>
      </c>
      <c r="C166" s="1">
        <v>44195</v>
      </c>
      <c r="F166" t="s">
        <v>45</v>
      </c>
      <c r="G166" t="s">
        <v>144</v>
      </c>
      <c r="H166" t="s">
        <v>70</v>
      </c>
      <c r="I166">
        <v>40553.31</v>
      </c>
      <c r="K166">
        <v>75586.100000000006</v>
      </c>
    </row>
    <row r="167" spans="2:11" x14ac:dyDescent="0.4">
      <c r="B167" t="s">
        <v>18</v>
      </c>
      <c r="C167" s="1">
        <v>44195</v>
      </c>
      <c r="F167" t="s">
        <v>128</v>
      </c>
      <c r="H167" t="s">
        <v>134</v>
      </c>
      <c r="J167">
        <v>1276.96</v>
      </c>
      <c r="K167">
        <v>74309.14</v>
      </c>
    </row>
    <row r="168" spans="2:11" x14ac:dyDescent="0.4">
      <c r="B168" t="s">
        <v>18</v>
      </c>
      <c r="C168" s="1">
        <v>44196</v>
      </c>
      <c r="G168" t="s">
        <v>96</v>
      </c>
      <c r="H168" t="s">
        <v>77</v>
      </c>
      <c r="J168">
        <v>0.09</v>
      </c>
      <c r="K168">
        <v>74309.05</v>
      </c>
    </row>
    <row r="169" spans="2:11" x14ac:dyDescent="0.4">
      <c r="B169" t="s">
        <v>63</v>
      </c>
      <c r="C169" s="1">
        <v>44196</v>
      </c>
      <c r="G169" t="s">
        <v>97</v>
      </c>
      <c r="H169" t="s">
        <v>76</v>
      </c>
      <c r="I169">
        <v>0.41</v>
      </c>
      <c r="K169">
        <v>74309.460000000006</v>
      </c>
    </row>
    <row r="170" spans="2:11" x14ac:dyDescent="0.4">
      <c r="B170" t="s">
        <v>23</v>
      </c>
      <c r="C170" s="1">
        <v>44200</v>
      </c>
      <c r="F170" t="s">
        <v>94</v>
      </c>
      <c r="G170" t="s">
        <v>145</v>
      </c>
      <c r="H170" t="s">
        <v>22</v>
      </c>
      <c r="J170">
        <v>1516.77</v>
      </c>
      <c r="K170">
        <v>72792.69</v>
      </c>
    </row>
    <row r="171" spans="2:11" x14ac:dyDescent="0.4">
      <c r="B171" t="s">
        <v>63</v>
      </c>
      <c r="C171" s="1">
        <v>44200</v>
      </c>
      <c r="G171" t="s">
        <v>63</v>
      </c>
      <c r="H171" t="s">
        <v>70</v>
      </c>
      <c r="I171">
        <v>4360.95</v>
      </c>
      <c r="K171">
        <v>77153.64</v>
      </c>
    </row>
    <row r="172" spans="2:11" x14ac:dyDescent="0.4">
      <c r="B172" t="s">
        <v>52</v>
      </c>
      <c r="C172" s="1">
        <v>44201</v>
      </c>
      <c r="D172" t="s">
        <v>146</v>
      </c>
      <c r="F172" t="s">
        <v>54</v>
      </c>
      <c r="G172" t="s">
        <v>93</v>
      </c>
      <c r="H172" t="s">
        <v>22</v>
      </c>
      <c r="K172">
        <v>77153.64</v>
      </c>
    </row>
    <row r="173" spans="2:11" x14ac:dyDescent="0.4">
      <c r="B173" t="s">
        <v>63</v>
      </c>
      <c r="C173" s="1">
        <v>44204</v>
      </c>
      <c r="G173" t="s">
        <v>63</v>
      </c>
      <c r="H173" t="s">
        <v>70</v>
      </c>
      <c r="I173">
        <v>184.96</v>
      </c>
      <c r="K173">
        <v>77338.600000000006</v>
      </c>
    </row>
    <row r="174" spans="2:11" x14ac:dyDescent="0.4">
      <c r="B174" t="s">
        <v>23</v>
      </c>
      <c r="C174" s="1">
        <v>44205</v>
      </c>
      <c r="D174" t="s">
        <v>24</v>
      </c>
      <c r="F174" t="s">
        <v>25</v>
      </c>
      <c r="G174" t="s">
        <v>147</v>
      </c>
      <c r="H174" t="s">
        <v>22</v>
      </c>
      <c r="J174">
        <v>543.28</v>
      </c>
      <c r="K174">
        <v>76795.320000000007</v>
      </c>
    </row>
    <row r="175" spans="2:11" x14ac:dyDescent="0.4">
      <c r="B175" t="s">
        <v>23</v>
      </c>
      <c r="C175" s="1">
        <v>44205</v>
      </c>
      <c r="D175" t="s">
        <v>24</v>
      </c>
      <c r="F175" t="s">
        <v>27</v>
      </c>
      <c r="G175" t="s">
        <v>148</v>
      </c>
      <c r="H175" t="s">
        <v>22</v>
      </c>
      <c r="J175">
        <v>270.67</v>
      </c>
      <c r="K175">
        <v>76524.649999999994</v>
      </c>
    </row>
    <row r="176" spans="2:11" x14ac:dyDescent="0.4">
      <c r="B176" t="s">
        <v>63</v>
      </c>
      <c r="C176" s="1">
        <v>44207</v>
      </c>
      <c r="G176" t="s">
        <v>63</v>
      </c>
      <c r="H176" t="s">
        <v>70</v>
      </c>
      <c r="I176">
        <v>338.1</v>
      </c>
      <c r="K176">
        <v>76862.75</v>
      </c>
    </row>
    <row r="177" spans="2:11" x14ac:dyDescent="0.4">
      <c r="B177" t="s">
        <v>63</v>
      </c>
      <c r="C177" s="1">
        <v>44207</v>
      </c>
      <c r="G177" t="s">
        <v>63</v>
      </c>
      <c r="H177" t="s">
        <v>70</v>
      </c>
      <c r="I177">
        <v>76.040000000000006</v>
      </c>
      <c r="K177">
        <v>76938.789999999994</v>
      </c>
    </row>
    <row r="178" spans="2:11" x14ac:dyDescent="0.4">
      <c r="B178" t="s">
        <v>18</v>
      </c>
      <c r="C178" s="1">
        <v>44207</v>
      </c>
      <c r="D178" t="s">
        <v>66</v>
      </c>
      <c r="F178" t="s">
        <v>57</v>
      </c>
      <c r="G178" t="s">
        <v>58</v>
      </c>
      <c r="H178" t="s">
        <v>59</v>
      </c>
      <c r="J178">
        <v>110.6</v>
      </c>
      <c r="K178">
        <v>76828.19</v>
      </c>
    </row>
    <row r="179" spans="2:11" x14ac:dyDescent="0.4">
      <c r="B179" t="s">
        <v>18</v>
      </c>
      <c r="C179" s="1">
        <v>44208</v>
      </c>
      <c r="D179">
        <v>3827</v>
      </c>
      <c r="F179" t="s">
        <v>138</v>
      </c>
      <c r="H179" t="s">
        <v>139</v>
      </c>
      <c r="J179">
        <v>225</v>
      </c>
      <c r="K179">
        <v>76603.19</v>
      </c>
    </row>
    <row r="180" spans="2:11" x14ac:dyDescent="0.4">
      <c r="B180" t="s">
        <v>18</v>
      </c>
      <c r="C180" s="1">
        <v>44208</v>
      </c>
      <c r="D180">
        <v>3828</v>
      </c>
      <c r="F180" t="s">
        <v>32</v>
      </c>
      <c r="H180" t="s">
        <v>34</v>
      </c>
      <c r="J180">
        <v>180</v>
      </c>
      <c r="K180">
        <v>76423.19</v>
      </c>
    </row>
    <row r="181" spans="2:11" x14ac:dyDescent="0.4">
      <c r="B181" t="s">
        <v>18</v>
      </c>
      <c r="C181" s="1">
        <v>44208</v>
      </c>
      <c r="D181">
        <v>3829</v>
      </c>
      <c r="F181" t="s">
        <v>30</v>
      </c>
      <c r="H181" t="s">
        <v>31</v>
      </c>
      <c r="J181">
        <v>1000</v>
      </c>
      <c r="K181">
        <v>75423.19</v>
      </c>
    </row>
    <row r="182" spans="2:11" x14ac:dyDescent="0.4">
      <c r="B182" t="s">
        <v>18</v>
      </c>
      <c r="C182" s="1">
        <v>44208</v>
      </c>
      <c r="D182">
        <v>3830</v>
      </c>
      <c r="F182" t="s">
        <v>149</v>
      </c>
      <c r="H182" t="s">
        <v>150</v>
      </c>
      <c r="J182">
        <v>84</v>
      </c>
      <c r="K182">
        <v>75339.19</v>
      </c>
    </row>
    <row r="183" spans="2:11" x14ac:dyDescent="0.4">
      <c r="B183" t="s">
        <v>18</v>
      </c>
      <c r="C183" s="1">
        <v>44208</v>
      </c>
      <c r="D183">
        <v>3831</v>
      </c>
      <c r="F183" t="s">
        <v>45</v>
      </c>
      <c r="H183" t="s">
        <v>22</v>
      </c>
      <c r="J183">
        <v>1200</v>
      </c>
      <c r="K183">
        <v>74139.19</v>
      </c>
    </row>
    <row r="184" spans="2:11" x14ac:dyDescent="0.4">
      <c r="B184" t="s">
        <v>18</v>
      </c>
      <c r="C184" s="1">
        <v>44208</v>
      </c>
      <c r="D184">
        <v>3832</v>
      </c>
      <c r="F184" t="s">
        <v>47</v>
      </c>
      <c r="H184" t="s">
        <v>48</v>
      </c>
      <c r="J184">
        <v>263.75</v>
      </c>
      <c r="K184">
        <v>73875.44</v>
      </c>
    </row>
    <row r="185" spans="2:11" x14ac:dyDescent="0.4">
      <c r="B185" t="s">
        <v>18</v>
      </c>
      <c r="C185" s="1">
        <v>44208</v>
      </c>
      <c r="D185" t="s">
        <v>66</v>
      </c>
      <c r="F185" t="s">
        <v>60</v>
      </c>
      <c r="H185" t="s">
        <v>62</v>
      </c>
      <c r="J185">
        <v>42.07</v>
      </c>
      <c r="K185">
        <v>73833.37</v>
      </c>
    </row>
    <row r="186" spans="2:11" x14ac:dyDescent="0.4">
      <c r="B186" t="s">
        <v>52</v>
      </c>
      <c r="C186" s="1">
        <v>44209</v>
      </c>
      <c r="D186">
        <v>3833</v>
      </c>
      <c r="F186" t="s">
        <v>53</v>
      </c>
      <c r="H186" t="s">
        <v>22</v>
      </c>
      <c r="J186">
        <v>3624.09</v>
      </c>
      <c r="K186">
        <v>70209.279999999999</v>
      </c>
    </row>
    <row r="187" spans="2:11" x14ac:dyDescent="0.4">
      <c r="B187" t="s">
        <v>63</v>
      </c>
      <c r="C187" s="1">
        <v>44211</v>
      </c>
      <c r="G187" t="s">
        <v>63</v>
      </c>
      <c r="H187" t="s">
        <v>22</v>
      </c>
      <c r="I187">
        <v>7115.27</v>
      </c>
      <c r="K187">
        <v>77324.55</v>
      </c>
    </row>
    <row r="188" spans="2:11" x14ac:dyDescent="0.4">
      <c r="B188" t="s">
        <v>63</v>
      </c>
      <c r="C188" s="1">
        <v>44211</v>
      </c>
      <c r="G188" t="s">
        <v>63</v>
      </c>
      <c r="H188" t="s">
        <v>22</v>
      </c>
      <c r="I188">
        <v>375.32</v>
      </c>
      <c r="K188">
        <v>77699.87</v>
      </c>
    </row>
    <row r="189" spans="2:11" x14ac:dyDescent="0.4">
      <c r="B189" t="s">
        <v>151</v>
      </c>
      <c r="C189" s="1">
        <v>44211</v>
      </c>
      <c r="G189" t="s">
        <v>152</v>
      </c>
      <c r="H189" t="s">
        <v>153</v>
      </c>
      <c r="J189">
        <v>10000</v>
      </c>
      <c r="K189">
        <v>67699.87</v>
      </c>
    </row>
    <row r="190" spans="2:11" x14ac:dyDescent="0.4">
      <c r="B190" t="s">
        <v>18</v>
      </c>
      <c r="C190" s="1">
        <v>44211</v>
      </c>
      <c r="D190" t="s">
        <v>66</v>
      </c>
      <c r="F190" t="s">
        <v>55</v>
      </c>
      <c r="H190" t="s">
        <v>56</v>
      </c>
      <c r="J190">
        <v>70.540000000000006</v>
      </c>
      <c r="K190">
        <v>67629.33</v>
      </c>
    </row>
    <row r="191" spans="2:11" x14ac:dyDescent="0.4">
      <c r="B191" t="s">
        <v>18</v>
      </c>
      <c r="C191" s="1">
        <v>44217</v>
      </c>
      <c r="F191" t="s">
        <v>128</v>
      </c>
      <c r="H191" t="s">
        <v>134</v>
      </c>
      <c r="J191">
        <v>2021.02</v>
      </c>
      <c r="K191">
        <v>65608.31</v>
      </c>
    </row>
    <row r="192" spans="2:11" x14ac:dyDescent="0.4">
      <c r="B192" t="s">
        <v>18</v>
      </c>
      <c r="C192" s="1">
        <v>44218</v>
      </c>
      <c r="D192" t="s">
        <v>66</v>
      </c>
      <c r="F192" t="s">
        <v>64</v>
      </c>
      <c r="H192" t="s">
        <v>65</v>
      </c>
      <c r="J192">
        <v>167.38</v>
      </c>
      <c r="K192">
        <v>65440.93</v>
      </c>
    </row>
    <row r="193" spans="2:11" x14ac:dyDescent="0.4">
      <c r="B193" t="s">
        <v>18</v>
      </c>
      <c r="C193" s="1">
        <v>44221</v>
      </c>
      <c r="F193" t="s">
        <v>72</v>
      </c>
      <c r="G193" t="s">
        <v>154</v>
      </c>
      <c r="H193" t="s">
        <v>22</v>
      </c>
      <c r="J193">
        <v>134.34</v>
      </c>
      <c r="K193">
        <v>65306.59</v>
      </c>
    </row>
    <row r="194" spans="2:11" x14ac:dyDescent="0.4">
      <c r="B194" t="s">
        <v>18</v>
      </c>
      <c r="C194" s="1">
        <v>44224</v>
      </c>
      <c r="D194" t="s">
        <v>66</v>
      </c>
      <c r="F194" t="s">
        <v>67</v>
      </c>
      <c r="H194" t="s">
        <v>68</v>
      </c>
      <c r="J194">
        <v>4607.8</v>
      </c>
      <c r="K194">
        <v>60698.79</v>
      </c>
    </row>
    <row r="195" spans="2:11" x14ac:dyDescent="0.4">
      <c r="B195" t="s">
        <v>18</v>
      </c>
      <c r="C195" s="1">
        <v>44224</v>
      </c>
      <c r="D195" t="s">
        <v>66</v>
      </c>
      <c r="F195" t="s">
        <v>67</v>
      </c>
      <c r="H195" t="s">
        <v>69</v>
      </c>
      <c r="J195">
        <v>191.9</v>
      </c>
      <c r="K195">
        <v>60506.89</v>
      </c>
    </row>
    <row r="196" spans="2:11" x14ac:dyDescent="0.4">
      <c r="B196" t="s">
        <v>63</v>
      </c>
      <c r="C196" s="1">
        <v>44224</v>
      </c>
      <c r="G196" t="s">
        <v>63</v>
      </c>
      <c r="H196" t="s">
        <v>70</v>
      </c>
      <c r="I196">
        <v>366.73</v>
      </c>
      <c r="K196">
        <v>60873.62</v>
      </c>
    </row>
    <row r="197" spans="2:11" x14ac:dyDescent="0.4">
      <c r="B197" t="s">
        <v>63</v>
      </c>
      <c r="C197" s="1">
        <v>44225</v>
      </c>
      <c r="G197" t="s">
        <v>63</v>
      </c>
      <c r="H197" t="s">
        <v>22</v>
      </c>
      <c r="I197">
        <v>7063.82</v>
      </c>
      <c r="K197">
        <v>67937.440000000002</v>
      </c>
    </row>
    <row r="198" spans="2:11" x14ac:dyDescent="0.4">
      <c r="B198" t="s">
        <v>18</v>
      </c>
      <c r="C198" s="1">
        <v>44225</v>
      </c>
      <c r="F198" t="s">
        <v>43</v>
      </c>
      <c r="G198" t="s">
        <v>155</v>
      </c>
      <c r="H198" t="s">
        <v>156</v>
      </c>
      <c r="J198">
        <v>100</v>
      </c>
      <c r="K198">
        <v>67837.440000000002</v>
      </c>
    </row>
    <row r="199" spans="2:11" x14ac:dyDescent="0.4">
      <c r="B199" t="s">
        <v>18</v>
      </c>
      <c r="C199" s="1">
        <v>44227</v>
      </c>
      <c r="G199" t="s">
        <v>96</v>
      </c>
      <c r="H199" t="s">
        <v>77</v>
      </c>
      <c r="J199">
        <v>0.14000000000000001</v>
      </c>
      <c r="K199">
        <v>67837.3</v>
      </c>
    </row>
    <row r="200" spans="2:11" x14ac:dyDescent="0.4">
      <c r="B200" t="s">
        <v>63</v>
      </c>
      <c r="C200" s="1">
        <v>44227</v>
      </c>
      <c r="G200" t="s">
        <v>97</v>
      </c>
      <c r="H200" t="s">
        <v>76</v>
      </c>
      <c r="I200">
        <v>0.61</v>
      </c>
      <c r="K200">
        <v>67837.91</v>
      </c>
    </row>
    <row r="201" spans="2:11" x14ac:dyDescent="0.4">
      <c r="B201" t="s">
        <v>23</v>
      </c>
      <c r="C201" s="1">
        <v>44231</v>
      </c>
      <c r="F201" t="s">
        <v>94</v>
      </c>
      <c r="G201" t="s">
        <v>157</v>
      </c>
      <c r="H201" t="s">
        <v>22</v>
      </c>
      <c r="J201">
        <v>1577.09</v>
      </c>
      <c r="K201">
        <v>66260.820000000007</v>
      </c>
    </row>
    <row r="202" spans="2:11" x14ac:dyDescent="0.4">
      <c r="B202" t="s">
        <v>18</v>
      </c>
      <c r="C202" s="1">
        <v>44231</v>
      </c>
      <c r="F202" t="s">
        <v>43</v>
      </c>
      <c r="G202" t="s">
        <v>158</v>
      </c>
      <c r="H202" t="s">
        <v>156</v>
      </c>
      <c r="J202">
        <v>196.9</v>
      </c>
      <c r="K202">
        <v>66063.92</v>
      </c>
    </row>
    <row r="203" spans="2:11" x14ac:dyDescent="0.4">
      <c r="B203" t="s">
        <v>52</v>
      </c>
      <c r="C203" s="1">
        <v>44232</v>
      </c>
      <c r="D203" t="s">
        <v>159</v>
      </c>
      <c r="F203" t="s">
        <v>54</v>
      </c>
      <c r="G203" t="s">
        <v>93</v>
      </c>
      <c r="H203" t="s">
        <v>22</v>
      </c>
      <c r="K203">
        <v>66063.92</v>
      </c>
    </row>
    <row r="204" spans="2:11" x14ac:dyDescent="0.4">
      <c r="B204" t="s">
        <v>18</v>
      </c>
      <c r="C204" s="1">
        <v>44234</v>
      </c>
      <c r="D204">
        <v>3834</v>
      </c>
      <c r="F204" t="s">
        <v>30</v>
      </c>
      <c r="G204" t="s">
        <v>160</v>
      </c>
      <c r="H204" t="s">
        <v>22</v>
      </c>
      <c r="K204">
        <v>66063.92</v>
      </c>
    </row>
    <row r="205" spans="2:11" x14ac:dyDescent="0.4">
      <c r="B205" t="s">
        <v>18</v>
      </c>
      <c r="C205" s="1">
        <v>44234</v>
      </c>
      <c r="D205">
        <v>3835</v>
      </c>
      <c r="F205" t="s">
        <v>32</v>
      </c>
      <c r="H205" t="s">
        <v>34</v>
      </c>
      <c r="J205">
        <v>180</v>
      </c>
      <c r="K205">
        <v>65883.92</v>
      </c>
    </row>
    <row r="206" spans="2:11" x14ac:dyDescent="0.4">
      <c r="B206" t="s">
        <v>18</v>
      </c>
      <c r="C206" s="1">
        <v>44234</v>
      </c>
      <c r="D206">
        <v>3836</v>
      </c>
      <c r="F206" t="s">
        <v>38</v>
      </c>
      <c r="G206" t="s">
        <v>161</v>
      </c>
      <c r="H206" t="s">
        <v>83</v>
      </c>
      <c r="K206">
        <v>65883.92</v>
      </c>
    </row>
    <row r="207" spans="2:11" x14ac:dyDescent="0.4">
      <c r="B207" t="s">
        <v>18</v>
      </c>
      <c r="C207" s="1">
        <v>44234</v>
      </c>
      <c r="D207">
        <v>3837</v>
      </c>
      <c r="F207" t="s">
        <v>45</v>
      </c>
      <c r="H207" t="s">
        <v>22</v>
      </c>
      <c r="J207">
        <v>1400</v>
      </c>
      <c r="K207">
        <v>64483.92</v>
      </c>
    </row>
    <row r="208" spans="2:11" x14ac:dyDescent="0.4">
      <c r="B208" t="s">
        <v>18</v>
      </c>
      <c r="C208" s="1">
        <v>44234</v>
      </c>
      <c r="D208">
        <v>3839</v>
      </c>
      <c r="F208" t="s">
        <v>30</v>
      </c>
      <c r="H208" t="s">
        <v>22</v>
      </c>
      <c r="J208">
        <v>1383</v>
      </c>
      <c r="K208">
        <v>63100.92</v>
      </c>
    </row>
    <row r="209" spans="2:11" x14ac:dyDescent="0.4">
      <c r="B209" t="s">
        <v>18</v>
      </c>
      <c r="C209" s="1">
        <v>44234</v>
      </c>
      <c r="D209">
        <v>3840</v>
      </c>
      <c r="F209" t="s">
        <v>47</v>
      </c>
      <c r="H209" t="s">
        <v>48</v>
      </c>
      <c r="J209">
        <v>462.5</v>
      </c>
      <c r="K209">
        <v>62638.42</v>
      </c>
    </row>
    <row r="210" spans="2:11" x14ac:dyDescent="0.4">
      <c r="B210" t="s">
        <v>18</v>
      </c>
      <c r="C210" s="1">
        <v>44235</v>
      </c>
      <c r="D210" t="s">
        <v>66</v>
      </c>
      <c r="F210" t="s">
        <v>57</v>
      </c>
      <c r="G210" t="s">
        <v>58</v>
      </c>
      <c r="H210" t="s">
        <v>59</v>
      </c>
      <c r="J210">
        <v>139.62</v>
      </c>
      <c r="K210">
        <v>62498.8</v>
      </c>
    </row>
    <row r="211" spans="2:11" x14ac:dyDescent="0.4">
      <c r="B211" t="s">
        <v>52</v>
      </c>
      <c r="C211" s="1">
        <v>44237</v>
      </c>
      <c r="D211">
        <v>3838</v>
      </c>
      <c r="F211" t="s">
        <v>53</v>
      </c>
      <c r="H211" t="s">
        <v>22</v>
      </c>
      <c r="J211">
        <v>2834.4</v>
      </c>
      <c r="K211">
        <v>59664.4</v>
      </c>
    </row>
    <row r="212" spans="2:11" x14ac:dyDescent="0.4">
      <c r="B212" t="s">
        <v>18</v>
      </c>
      <c r="C212" s="1">
        <v>44237</v>
      </c>
      <c r="D212" t="s">
        <v>66</v>
      </c>
      <c r="F212" t="s">
        <v>60</v>
      </c>
      <c r="H212" t="s">
        <v>62</v>
      </c>
      <c r="J212">
        <v>42.07</v>
      </c>
      <c r="K212">
        <v>59622.33</v>
      </c>
    </row>
    <row r="213" spans="2:11" x14ac:dyDescent="0.4">
      <c r="B213" t="s">
        <v>18</v>
      </c>
      <c r="C213" s="1">
        <v>44239</v>
      </c>
      <c r="D213" t="s">
        <v>162</v>
      </c>
      <c r="F213" t="s">
        <v>55</v>
      </c>
      <c r="H213" t="s">
        <v>56</v>
      </c>
      <c r="J213">
        <v>72.010000000000005</v>
      </c>
      <c r="K213">
        <v>59550.32</v>
      </c>
    </row>
    <row r="214" spans="2:11" x14ac:dyDescent="0.4">
      <c r="B214" t="s">
        <v>18</v>
      </c>
      <c r="C214" s="1">
        <v>44250</v>
      </c>
      <c r="D214" t="s">
        <v>66</v>
      </c>
      <c r="F214" t="s">
        <v>64</v>
      </c>
      <c r="H214" t="s">
        <v>65</v>
      </c>
      <c r="J214">
        <v>167.38</v>
      </c>
      <c r="K214">
        <v>59382.94</v>
      </c>
    </row>
    <row r="215" spans="2:11" x14ac:dyDescent="0.4">
      <c r="B215" t="s">
        <v>18</v>
      </c>
      <c r="C215" s="1">
        <v>44250</v>
      </c>
      <c r="D215" t="s">
        <v>66</v>
      </c>
      <c r="F215" t="s">
        <v>128</v>
      </c>
      <c r="H215" t="s">
        <v>134</v>
      </c>
      <c r="J215">
        <v>1024.69</v>
      </c>
      <c r="K215">
        <v>58358.25</v>
      </c>
    </row>
    <row r="216" spans="2:11" x14ac:dyDescent="0.4">
      <c r="B216" t="s">
        <v>18</v>
      </c>
      <c r="C216" s="1">
        <v>44253</v>
      </c>
      <c r="F216" t="s">
        <v>163</v>
      </c>
      <c r="H216" t="s">
        <v>77</v>
      </c>
      <c r="J216">
        <v>0.11</v>
      </c>
      <c r="K216">
        <v>58358.14</v>
      </c>
    </row>
    <row r="217" spans="2:11" x14ac:dyDescent="0.4">
      <c r="B217" t="s">
        <v>63</v>
      </c>
      <c r="C217" s="1">
        <v>44253</v>
      </c>
      <c r="F217" t="s">
        <v>163</v>
      </c>
      <c r="G217" t="s">
        <v>63</v>
      </c>
      <c r="H217" t="s">
        <v>76</v>
      </c>
      <c r="I217">
        <v>0.49</v>
      </c>
      <c r="K217">
        <v>58358.63</v>
      </c>
    </row>
    <row r="218" spans="2:11" x14ac:dyDescent="0.4">
      <c r="B218" t="s">
        <v>63</v>
      </c>
      <c r="C218" s="1">
        <v>44254</v>
      </c>
      <c r="G218" t="s">
        <v>63</v>
      </c>
      <c r="H218" t="s">
        <v>22</v>
      </c>
      <c r="I218">
        <v>8523.26</v>
      </c>
      <c r="K218">
        <v>66881.89</v>
      </c>
    </row>
    <row r="219" spans="2:11" x14ac:dyDescent="0.4">
      <c r="B219" t="s">
        <v>23</v>
      </c>
      <c r="C219" s="1">
        <v>44256</v>
      </c>
      <c r="D219" t="s">
        <v>24</v>
      </c>
      <c r="F219" t="s">
        <v>25</v>
      </c>
      <c r="G219" t="s">
        <v>164</v>
      </c>
      <c r="H219" t="s">
        <v>22</v>
      </c>
      <c r="J219">
        <v>1392.98</v>
      </c>
      <c r="K219">
        <v>65488.91</v>
      </c>
    </row>
    <row r="220" spans="2:11" x14ac:dyDescent="0.4">
      <c r="B220" t="s">
        <v>23</v>
      </c>
      <c r="C220" s="1">
        <v>44256</v>
      </c>
      <c r="D220" t="s">
        <v>24</v>
      </c>
      <c r="F220" t="s">
        <v>25</v>
      </c>
      <c r="G220" t="s">
        <v>165</v>
      </c>
      <c r="H220" t="s">
        <v>22</v>
      </c>
      <c r="J220">
        <v>1113.3599999999999</v>
      </c>
      <c r="K220">
        <v>64375.55</v>
      </c>
    </row>
    <row r="221" spans="2:11" x14ac:dyDescent="0.4">
      <c r="B221" t="s">
        <v>23</v>
      </c>
      <c r="C221" s="1">
        <v>44259</v>
      </c>
      <c r="F221" t="s">
        <v>94</v>
      </c>
      <c r="G221" t="s">
        <v>166</v>
      </c>
      <c r="H221" t="s">
        <v>22</v>
      </c>
      <c r="J221">
        <v>1359.5</v>
      </c>
      <c r="K221">
        <v>63016.05</v>
      </c>
    </row>
    <row r="222" spans="2:11" x14ac:dyDescent="0.4">
      <c r="B222" t="s">
        <v>52</v>
      </c>
      <c r="C222" s="1">
        <v>44260</v>
      </c>
      <c r="D222" t="s">
        <v>167</v>
      </c>
      <c r="F222" t="s">
        <v>54</v>
      </c>
      <c r="G222" t="s">
        <v>93</v>
      </c>
      <c r="H222" t="s">
        <v>22</v>
      </c>
      <c r="K222">
        <v>63016.05</v>
      </c>
    </row>
    <row r="223" spans="2:11" x14ac:dyDescent="0.4">
      <c r="B223" t="s">
        <v>52</v>
      </c>
      <c r="C223" s="1">
        <v>44260</v>
      </c>
      <c r="D223" t="s">
        <v>168</v>
      </c>
      <c r="F223" t="s">
        <v>54</v>
      </c>
      <c r="G223" t="s">
        <v>93</v>
      </c>
      <c r="H223" t="s">
        <v>22</v>
      </c>
      <c r="K223">
        <v>63016.05</v>
      </c>
    </row>
    <row r="224" spans="2:11" x14ac:dyDescent="0.4">
      <c r="B224" t="s">
        <v>23</v>
      </c>
      <c r="C224" s="1">
        <v>44263</v>
      </c>
      <c r="F224" t="s">
        <v>94</v>
      </c>
      <c r="G224" t="s">
        <v>169</v>
      </c>
      <c r="H224" t="s">
        <v>22</v>
      </c>
      <c r="J224">
        <v>143.94</v>
      </c>
      <c r="K224">
        <v>62872.11</v>
      </c>
    </row>
    <row r="225" spans="2:11" x14ac:dyDescent="0.4">
      <c r="B225" t="s">
        <v>18</v>
      </c>
      <c r="C225" s="1">
        <v>44264</v>
      </c>
      <c r="D225">
        <v>3841</v>
      </c>
      <c r="F225" t="s">
        <v>116</v>
      </c>
      <c r="G225" t="s">
        <v>170</v>
      </c>
      <c r="H225" t="s">
        <v>37</v>
      </c>
      <c r="J225">
        <v>1012</v>
      </c>
      <c r="K225">
        <v>61860.11</v>
      </c>
    </row>
    <row r="226" spans="2:11" x14ac:dyDescent="0.4">
      <c r="B226" t="s">
        <v>18</v>
      </c>
      <c r="C226" s="1">
        <v>44264</v>
      </c>
      <c r="D226">
        <v>3842</v>
      </c>
      <c r="F226" t="s">
        <v>30</v>
      </c>
      <c r="H226" t="s">
        <v>31</v>
      </c>
      <c r="J226">
        <v>1300</v>
      </c>
      <c r="K226">
        <v>60560.11</v>
      </c>
    </row>
    <row r="227" spans="2:11" x14ac:dyDescent="0.4">
      <c r="B227" t="s">
        <v>18</v>
      </c>
      <c r="C227" s="1">
        <v>44264</v>
      </c>
      <c r="D227">
        <v>3843</v>
      </c>
      <c r="F227" t="s">
        <v>32</v>
      </c>
      <c r="H227" t="s">
        <v>34</v>
      </c>
      <c r="J227">
        <v>180</v>
      </c>
      <c r="K227">
        <v>60380.11</v>
      </c>
    </row>
    <row r="228" spans="2:11" x14ac:dyDescent="0.4">
      <c r="B228" t="s">
        <v>18</v>
      </c>
      <c r="C228" s="1">
        <v>44264</v>
      </c>
      <c r="D228">
        <v>3844</v>
      </c>
      <c r="F228" t="s">
        <v>45</v>
      </c>
      <c r="H228" t="s">
        <v>22</v>
      </c>
      <c r="J228">
        <v>800</v>
      </c>
      <c r="K228">
        <v>59580.11</v>
      </c>
    </row>
    <row r="229" spans="2:11" x14ac:dyDescent="0.4">
      <c r="B229" t="s">
        <v>18</v>
      </c>
      <c r="C229" s="1">
        <v>44264</v>
      </c>
      <c r="D229">
        <v>3845</v>
      </c>
      <c r="F229" t="s">
        <v>47</v>
      </c>
      <c r="H229" t="s">
        <v>48</v>
      </c>
      <c r="J229">
        <v>437.5</v>
      </c>
      <c r="K229">
        <v>59142.61</v>
      </c>
    </row>
    <row r="230" spans="2:11" x14ac:dyDescent="0.4">
      <c r="B230" t="s">
        <v>52</v>
      </c>
      <c r="C230" s="1">
        <v>44265</v>
      </c>
      <c r="D230">
        <v>3846</v>
      </c>
      <c r="F230" t="s">
        <v>53</v>
      </c>
      <c r="H230" t="s">
        <v>22</v>
      </c>
      <c r="J230">
        <v>2393.64</v>
      </c>
      <c r="K230">
        <v>56748.97</v>
      </c>
    </row>
    <row r="231" spans="2:11" x14ac:dyDescent="0.4">
      <c r="B231" t="s">
        <v>18</v>
      </c>
      <c r="C231" s="1">
        <v>44266</v>
      </c>
      <c r="D231" t="s">
        <v>66</v>
      </c>
      <c r="F231" t="s">
        <v>60</v>
      </c>
      <c r="H231" t="s">
        <v>62</v>
      </c>
      <c r="J231">
        <v>42.07</v>
      </c>
      <c r="K231">
        <v>56706.9</v>
      </c>
    </row>
    <row r="232" spans="2:11" x14ac:dyDescent="0.4">
      <c r="B232" t="s">
        <v>18</v>
      </c>
      <c r="C232" s="1">
        <v>44267</v>
      </c>
      <c r="D232" t="s">
        <v>66</v>
      </c>
      <c r="F232" t="s">
        <v>57</v>
      </c>
      <c r="G232" t="s">
        <v>58</v>
      </c>
      <c r="H232" t="s">
        <v>59</v>
      </c>
      <c r="J232">
        <v>107.7</v>
      </c>
      <c r="K232">
        <v>56599.199999999997</v>
      </c>
    </row>
    <row r="233" spans="2:11" x14ac:dyDescent="0.4">
      <c r="B233" t="s">
        <v>18</v>
      </c>
      <c r="C233" s="1">
        <v>44270</v>
      </c>
      <c r="D233" t="s">
        <v>66</v>
      </c>
      <c r="F233" t="s">
        <v>55</v>
      </c>
      <c r="H233" t="s">
        <v>56</v>
      </c>
      <c r="J233">
        <v>117.47</v>
      </c>
      <c r="K233">
        <v>56481.73</v>
      </c>
    </row>
    <row r="234" spans="2:11" x14ac:dyDescent="0.4">
      <c r="B234" t="s">
        <v>18</v>
      </c>
      <c r="C234" s="1">
        <v>44278</v>
      </c>
      <c r="D234" t="s">
        <v>66</v>
      </c>
      <c r="F234" t="s">
        <v>128</v>
      </c>
      <c r="H234" t="s">
        <v>134</v>
      </c>
      <c r="J234">
        <v>113.36</v>
      </c>
      <c r="K234">
        <v>56368.37</v>
      </c>
    </row>
    <row r="235" spans="2:11" x14ac:dyDescent="0.4">
      <c r="B235" t="s">
        <v>18</v>
      </c>
      <c r="C235" s="1">
        <v>44278</v>
      </c>
      <c r="D235" t="s">
        <v>66</v>
      </c>
      <c r="F235" t="s">
        <v>64</v>
      </c>
      <c r="H235" t="s">
        <v>65</v>
      </c>
      <c r="J235">
        <v>167.38</v>
      </c>
      <c r="K235">
        <v>56200.99</v>
      </c>
    </row>
    <row r="236" spans="2:11" x14ac:dyDescent="0.4">
      <c r="B236" t="s">
        <v>18</v>
      </c>
      <c r="C236" s="1">
        <v>44280</v>
      </c>
      <c r="F236" t="s">
        <v>72</v>
      </c>
      <c r="H236" t="s">
        <v>171</v>
      </c>
      <c r="J236">
        <v>67.459999999999994</v>
      </c>
      <c r="K236">
        <v>56133.53</v>
      </c>
    </row>
    <row r="237" spans="2:11" x14ac:dyDescent="0.4">
      <c r="B237" t="s">
        <v>63</v>
      </c>
      <c r="C237" s="1">
        <v>44286</v>
      </c>
      <c r="G237" t="s">
        <v>63</v>
      </c>
      <c r="H237" t="s">
        <v>22</v>
      </c>
      <c r="I237">
        <v>16295.1</v>
      </c>
      <c r="K237">
        <v>72428.63</v>
      </c>
    </row>
    <row r="238" spans="2:11" x14ac:dyDescent="0.4">
      <c r="B238" t="s">
        <v>18</v>
      </c>
      <c r="C238" s="1">
        <v>44286</v>
      </c>
      <c r="G238" t="s">
        <v>96</v>
      </c>
      <c r="H238" t="s">
        <v>77</v>
      </c>
      <c r="J238">
        <v>0.12</v>
      </c>
      <c r="K238">
        <v>72428.509999999995</v>
      </c>
    </row>
    <row r="239" spans="2:11" x14ac:dyDescent="0.4">
      <c r="B239" t="s">
        <v>63</v>
      </c>
      <c r="C239" s="1">
        <v>44286</v>
      </c>
      <c r="G239" t="s">
        <v>97</v>
      </c>
      <c r="H239" t="s">
        <v>76</v>
      </c>
      <c r="I239">
        <v>0.52</v>
      </c>
      <c r="K239">
        <v>72429.03</v>
      </c>
    </row>
    <row r="240" spans="2:11" x14ac:dyDescent="0.4">
      <c r="B240" t="s">
        <v>18</v>
      </c>
      <c r="C240" s="1">
        <v>44287</v>
      </c>
      <c r="F240" t="s">
        <v>67</v>
      </c>
      <c r="H240" t="s">
        <v>69</v>
      </c>
      <c r="J240">
        <v>171.4</v>
      </c>
      <c r="K240">
        <v>72257.63</v>
      </c>
    </row>
    <row r="241" spans="2:11" x14ac:dyDescent="0.4">
      <c r="B241" t="s">
        <v>18</v>
      </c>
      <c r="C241" s="1">
        <v>44287</v>
      </c>
      <c r="F241" t="s">
        <v>67</v>
      </c>
      <c r="H241" t="s">
        <v>68</v>
      </c>
      <c r="J241">
        <v>3868.06</v>
      </c>
      <c r="K241">
        <v>68389.570000000007</v>
      </c>
    </row>
    <row r="242" spans="2:11" x14ac:dyDescent="0.4">
      <c r="B242" t="s">
        <v>23</v>
      </c>
      <c r="C242" s="1">
        <v>44288</v>
      </c>
      <c r="F242" t="s">
        <v>94</v>
      </c>
      <c r="G242" t="s">
        <v>172</v>
      </c>
      <c r="H242" t="s">
        <v>22</v>
      </c>
      <c r="J242">
        <v>1554.06</v>
      </c>
      <c r="K242">
        <v>66835.509999999995</v>
      </c>
    </row>
    <row r="243" spans="2:11" x14ac:dyDescent="0.4">
      <c r="B243" t="s">
        <v>23</v>
      </c>
      <c r="C243" s="1">
        <v>44290</v>
      </c>
      <c r="D243" t="s">
        <v>24</v>
      </c>
      <c r="F243" t="s">
        <v>25</v>
      </c>
      <c r="G243" t="s">
        <v>173</v>
      </c>
      <c r="H243" t="s">
        <v>22</v>
      </c>
      <c r="J243">
        <v>944.7</v>
      </c>
      <c r="K243">
        <v>65890.81</v>
      </c>
    </row>
    <row r="244" spans="2:11" x14ac:dyDescent="0.4">
      <c r="B244" t="s">
        <v>23</v>
      </c>
      <c r="C244" s="1">
        <v>44290</v>
      </c>
      <c r="D244" t="s">
        <v>24</v>
      </c>
      <c r="F244" t="s">
        <v>27</v>
      </c>
      <c r="G244" t="s">
        <v>174</v>
      </c>
      <c r="H244" t="s">
        <v>22</v>
      </c>
      <c r="J244">
        <v>373.94</v>
      </c>
      <c r="K244">
        <v>65516.87</v>
      </c>
    </row>
    <row r="245" spans="2:11" x14ac:dyDescent="0.4">
      <c r="B245" t="s">
        <v>23</v>
      </c>
      <c r="C245" s="1">
        <v>44290</v>
      </c>
      <c r="D245" t="s">
        <v>24</v>
      </c>
      <c r="F245" t="s">
        <v>27</v>
      </c>
      <c r="G245" t="s">
        <v>175</v>
      </c>
      <c r="H245" t="s">
        <v>22</v>
      </c>
      <c r="J245">
        <v>298.98</v>
      </c>
      <c r="K245">
        <v>65217.89</v>
      </c>
    </row>
    <row r="246" spans="2:11" x14ac:dyDescent="0.4">
      <c r="B246" t="s">
        <v>52</v>
      </c>
      <c r="C246" s="1">
        <v>44291</v>
      </c>
      <c r="D246" t="s">
        <v>176</v>
      </c>
      <c r="F246" t="s">
        <v>54</v>
      </c>
      <c r="G246" t="s">
        <v>93</v>
      </c>
      <c r="H246" t="s">
        <v>22</v>
      </c>
      <c r="K246">
        <v>65217.89</v>
      </c>
    </row>
    <row r="247" spans="2:11" x14ac:dyDescent="0.4">
      <c r="B247" t="s">
        <v>18</v>
      </c>
      <c r="C247" s="1">
        <v>44295</v>
      </c>
      <c r="D247">
        <v>3847</v>
      </c>
      <c r="F247" t="s">
        <v>45</v>
      </c>
      <c r="H247" t="s">
        <v>177</v>
      </c>
      <c r="J247">
        <v>2800</v>
      </c>
      <c r="K247">
        <v>62417.89</v>
      </c>
    </row>
    <row r="248" spans="2:11" x14ac:dyDescent="0.4">
      <c r="B248" t="s">
        <v>18</v>
      </c>
      <c r="C248" s="1">
        <v>44295</v>
      </c>
      <c r="D248">
        <v>3848</v>
      </c>
      <c r="F248" t="s">
        <v>30</v>
      </c>
      <c r="H248" t="s">
        <v>31</v>
      </c>
      <c r="J248">
        <v>1300</v>
      </c>
      <c r="K248">
        <v>61117.89</v>
      </c>
    </row>
    <row r="249" spans="2:11" x14ac:dyDescent="0.4">
      <c r="B249" t="s">
        <v>18</v>
      </c>
      <c r="C249" s="1">
        <v>44295</v>
      </c>
      <c r="D249">
        <v>3849</v>
      </c>
      <c r="F249" t="s">
        <v>32</v>
      </c>
      <c r="H249" t="s">
        <v>34</v>
      </c>
      <c r="J249">
        <v>180</v>
      </c>
      <c r="K249">
        <v>60937.89</v>
      </c>
    </row>
    <row r="250" spans="2:11" x14ac:dyDescent="0.4">
      <c r="B250" t="s">
        <v>18</v>
      </c>
      <c r="C250" s="1">
        <v>44295</v>
      </c>
      <c r="D250">
        <v>3850</v>
      </c>
      <c r="F250" t="s">
        <v>45</v>
      </c>
      <c r="G250" t="s">
        <v>46</v>
      </c>
      <c r="H250" t="s">
        <v>22</v>
      </c>
      <c r="J250">
        <v>1600</v>
      </c>
      <c r="K250">
        <v>59337.89</v>
      </c>
    </row>
    <row r="251" spans="2:11" x14ac:dyDescent="0.4">
      <c r="B251" t="s">
        <v>18</v>
      </c>
      <c r="C251" s="1">
        <v>44295</v>
      </c>
      <c r="D251">
        <v>3851</v>
      </c>
      <c r="F251" t="s">
        <v>47</v>
      </c>
      <c r="H251" t="s">
        <v>48</v>
      </c>
      <c r="J251">
        <v>262.5</v>
      </c>
      <c r="K251">
        <v>59075.39</v>
      </c>
    </row>
    <row r="252" spans="2:11" x14ac:dyDescent="0.4">
      <c r="B252" t="s">
        <v>18</v>
      </c>
      <c r="C252" s="1">
        <v>44297</v>
      </c>
      <c r="D252" t="s">
        <v>66</v>
      </c>
      <c r="F252" t="s">
        <v>60</v>
      </c>
      <c r="H252" t="s">
        <v>62</v>
      </c>
      <c r="J252">
        <v>42.07</v>
      </c>
      <c r="K252">
        <v>59033.32</v>
      </c>
    </row>
    <row r="253" spans="2:11" x14ac:dyDescent="0.4">
      <c r="B253" t="s">
        <v>18</v>
      </c>
      <c r="C253" s="1">
        <v>44298</v>
      </c>
      <c r="D253">
        <v>3853</v>
      </c>
      <c r="F253" t="s">
        <v>178</v>
      </c>
      <c r="H253" t="s">
        <v>179</v>
      </c>
      <c r="J253">
        <v>4000</v>
      </c>
      <c r="K253">
        <v>55033.32</v>
      </c>
    </row>
    <row r="254" spans="2:11" x14ac:dyDescent="0.4">
      <c r="B254" t="s">
        <v>18</v>
      </c>
      <c r="C254" s="1">
        <v>44299</v>
      </c>
      <c r="F254" t="s">
        <v>55</v>
      </c>
      <c r="H254" t="s">
        <v>56</v>
      </c>
      <c r="J254">
        <v>83.55</v>
      </c>
      <c r="K254">
        <v>54949.77</v>
      </c>
    </row>
    <row r="255" spans="2:11" x14ac:dyDescent="0.4">
      <c r="B255" t="s">
        <v>52</v>
      </c>
      <c r="C255" s="1">
        <v>44300</v>
      </c>
      <c r="D255">
        <v>3852</v>
      </c>
      <c r="F255" t="s">
        <v>53</v>
      </c>
      <c r="H255" t="s">
        <v>22</v>
      </c>
      <c r="J255">
        <v>4122.83</v>
      </c>
      <c r="K255">
        <v>50826.94</v>
      </c>
    </row>
    <row r="256" spans="2:11" x14ac:dyDescent="0.4">
      <c r="B256" t="s">
        <v>18</v>
      </c>
      <c r="C256" s="1">
        <v>44302</v>
      </c>
      <c r="D256">
        <v>3854</v>
      </c>
      <c r="F256" t="s">
        <v>104</v>
      </c>
      <c r="G256" t="s">
        <v>180</v>
      </c>
      <c r="H256" t="s">
        <v>105</v>
      </c>
      <c r="J256">
        <v>970</v>
      </c>
      <c r="K256">
        <v>49856.94</v>
      </c>
    </row>
    <row r="257" spans="2:11" x14ac:dyDescent="0.4">
      <c r="B257" t="s">
        <v>18</v>
      </c>
      <c r="C257" s="1">
        <v>44302</v>
      </c>
      <c r="D257">
        <v>3855</v>
      </c>
      <c r="F257" t="s">
        <v>178</v>
      </c>
      <c r="H257" t="s">
        <v>179</v>
      </c>
      <c r="J257">
        <v>4500</v>
      </c>
      <c r="K257">
        <v>45356.94</v>
      </c>
    </row>
    <row r="258" spans="2:11" x14ac:dyDescent="0.4">
      <c r="B258" t="s">
        <v>63</v>
      </c>
      <c r="C258" s="1">
        <v>44304</v>
      </c>
      <c r="G258" t="s">
        <v>63</v>
      </c>
      <c r="H258" t="s">
        <v>70</v>
      </c>
      <c r="I258">
        <v>171.09</v>
      </c>
      <c r="K258">
        <v>45528.03</v>
      </c>
    </row>
    <row r="259" spans="2:11" x14ac:dyDescent="0.4">
      <c r="B259" t="s">
        <v>18</v>
      </c>
      <c r="C259" s="1">
        <v>44305</v>
      </c>
      <c r="D259" t="s">
        <v>181</v>
      </c>
      <c r="F259" t="s">
        <v>57</v>
      </c>
      <c r="G259" t="s">
        <v>58</v>
      </c>
      <c r="H259" t="s">
        <v>59</v>
      </c>
      <c r="J259">
        <v>61.32</v>
      </c>
      <c r="K259">
        <v>45466.71</v>
      </c>
    </row>
    <row r="260" spans="2:11" x14ac:dyDescent="0.4">
      <c r="B260" t="s">
        <v>182</v>
      </c>
      <c r="C260" s="1">
        <v>44307</v>
      </c>
      <c r="F260" t="s">
        <v>128</v>
      </c>
      <c r="G260" t="s">
        <v>152</v>
      </c>
      <c r="H260" t="s">
        <v>134</v>
      </c>
      <c r="J260">
        <v>2342.16</v>
      </c>
      <c r="K260">
        <v>43124.55</v>
      </c>
    </row>
    <row r="261" spans="2:11" x14ac:dyDescent="0.4">
      <c r="B261" t="s">
        <v>63</v>
      </c>
      <c r="C261" s="1">
        <v>44308</v>
      </c>
      <c r="G261" t="s">
        <v>63</v>
      </c>
      <c r="H261" t="s">
        <v>70</v>
      </c>
      <c r="I261">
        <v>30888.58</v>
      </c>
      <c r="K261">
        <v>74013.13</v>
      </c>
    </row>
    <row r="262" spans="2:11" x14ac:dyDescent="0.4">
      <c r="B262" t="s">
        <v>18</v>
      </c>
      <c r="C262" s="1">
        <v>44308</v>
      </c>
      <c r="D262" t="s">
        <v>66</v>
      </c>
      <c r="F262" t="s">
        <v>64</v>
      </c>
      <c r="H262" t="s">
        <v>65</v>
      </c>
      <c r="J262">
        <v>167.38</v>
      </c>
      <c r="K262">
        <v>73845.75</v>
      </c>
    </row>
    <row r="263" spans="2:11" x14ac:dyDescent="0.4">
      <c r="B263" t="s">
        <v>18</v>
      </c>
      <c r="C263" s="1">
        <v>44312</v>
      </c>
      <c r="F263" t="s">
        <v>72</v>
      </c>
      <c r="H263" t="s">
        <v>171</v>
      </c>
      <c r="J263">
        <v>69.989999999999995</v>
      </c>
      <c r="K263">
        <v>73775.759999999995</v>
      </c>
    </row>
    <row r="264" spans="2:11" x14ac:dyDescent="0.4">
      <c r="B264" t="s">
        <v>63</v>
      </c>
      <c r="C264" s="1">
        <v>44316</v>
      </c>
      <c r="G264" t="s">
        <v>63</v>
      </c>
      <c r="H264" t="s">
        <v>22</v>
      </c>
      <c r="I264">
        <v>6470.33</v>
      </c>
      <c r="K264">
        <v>80246.09</v>
      </c>
    </row>
    <row r="265" spans="2:11" x14ac:dyDescent="0.4">
      <c r="B265" t="s">
        <v>18</v>
      </c>
      <c r="C265" s="1">
        <v>44316</v>
      </c>
      <c r="G265" t="s">
        <v>96</v>
      </c>
      <c r="H265" t="s">
        <v>77</v>
      </c>
      <c r="J265">
        <v>0.13</v>
      </c>
      <c r="K265">
        <v>80245.960000000006</v>
      </c>
    </row>
    <row r="266" spans="2:11" x14ac:dyDescent="0.4">
      <c r="B266" t="s">
        <v>63</v>
      </c>
      <c r="C266" s="1">
        <v>44316</v>
      </c>
      <c r="G266" t="s">
        <v>97</v>
      </c>
      <c r="H266" t="s">
        <v>76</v>
      </c>
      <c r="I266">
        <v>0.56000000000000005</v>
      </c>
      <c r="K266">
        <v>80246.52</v>
      </c>
    </row>
    <row r="267" spans="2:11" x14ac:dyDescent="0.4">
      <c r="B267" t="s">
        <v>23</v>
      </c>
      <c r="C267" s="1">
        <v>44317</v>
      </c>
      <c r="D267" t="s">
        <v>24</v>
      </c>
      <c r="F267" t="s">
        <v>25</v>
      </c>
      <c r="G267" t="s">
        <v>183</v>
      </c>
      <c r="H267" t="s">
        <v>22</v>
      </c>
      <c r="J267">
        <v>1573.16</v>
      </c>
      <c r="K267">
        <v>78673.36</v>
      </c>
    </row>
    <row r="268" spans="2:11" x14ac:dyDescent="0.4">
      <c r="B268" t="s">
        <v>23</v>
      </c>
      <c r="C268" s="1">
        <v>44320</v>
      </c>
      <c r="F268" t="s">
        <v>94</v>
      </c>
      <c r="G268" t="s">
        <v>184</v>
      </c>
      <c r="H268" t="s">
        <v>22</v>
      </c>
      <c r="J268">
        <v>1562.6</v>
      </c>
      <c r="K268">
        <v>77110.759999999995</v>
      </c>
    </row>
    <row r="269" spans="2:11" x14ac:dyDescent="0.4">
      <c r="B269" t="s">
        <v>52</v>
      </c>
      <c r="C269" s="1">
        <v>44321</v>
      </c>
      <c r="D269" t="s">
        <v>185</v>
      </c>
      <c r="F269" t="s">
        <v>54</v>
      </c>
      <c r="G269" t="s">
        <v>93</v>
      </c>
      <c r="H269" t="s">
        <v>22</v>
      </c>
      <c r="K269">
        <v>77110.759999999995</v>
      </c>
    </row>
    <row r="270" spans="2:11" x14ac:dyDescent="0.4">
      <c r="B270" t="s">
        <v>63</v>
      </c>
      <c r="C270" s="1">
        <v>44322</v>
      </c>
      <c r="G270" t="s">
        <v>63</v>
      </c>
      <c r="H270" t="s">
        <v>70</v>
      </c>
      <c r="I270">
        <v>184.96</v>
      </c>
      <c r="K270">
        <v>77295.72</v>
      </c>
    </row>
    <row r="271" spans="2:11" x14ac:dyDescent="0.4">
      <c r="B271" t="s">
        <v>52</v>
      </c>
      <c r="C271" s="1">
        <v>44323</v>
      </c>
      <c r="D271">
        <v>3863</v>
      </c>
      <c r="F271" t="s">
        <v>53</v>
      </c>
      <c r="H271" t="s">
        <v>22</v>
      </c>
      <c r="J271">
        <v>859.22</v>
      </c>
      <c r="K271">
        <v>76436.5</v>
      </c>
    </row>
    <row r="272" spans="2:11" x14ac:dyDescent="0.4">
      <c r="B272" t="s">
        <v>63</v>
      </c>
      <c r="C272" s="1">
        <v>44326</v>
      </c>
      <c r="G272" t="s">
        <v>63</v>
      </c>
      <c r="H272" t="s">
        <v>70</v>
      </c>
      <c r="I272">
        <v>210.01</v>
      </c>
      <c r="K272">
        <v>76646.509999999995</v>
      </c>
    </row>
    <row r="273" spans="2:11" x14ac:dyDescent="0.4">
      <c r="B273" t="s">
        <v>18</v>
      </c>
      <c r="C273" s="1">
        <v>44327</v>
      </c>
      <c r="D273">
        <v>3856</v>
      </c>
      <c r="F273" t="s">
        <v>30</v>
      </c>
      <c r="H273" t="s">
        <v>31</v>
      </c>
      <c r="J273">
        <v>1300</v>
      </c>
      <c r="K273">
        <v>75346.509999999995</v>
      </c>
    </row>
    <row r="274" spans="2:11" x14ac:dyDescent="0.4">
      <c r="B274" t="s">
        <v>18</v>
      </c>
      <c r="C274" s="1">
        <v>44327</v>
      </c>
      <c r="D274">
        <v>3857</v>
      </c>
      <c r="F274" t="s">
        <v>186</v>
      </c>
      <c r="H274" t="s">
        <v>187</v>
      </c>
      <c r="J274">
        <v>450</v>
      </c>
      <c r="K274">
        <v>74896.509999999995</v>
      </c>
    </row>
    <row r="275" spans="2:11" x14ac:dyDescent="0.4">
      <c r="B275" t="s">
        <v>18</v>
      </c>
      <c r="C275" s="1">
        <v>44327</v>
      </c>
      <c r="D275">
        <v>3858</v>
      </c>
      <c r="F275" t="s">
        <v>32</v>
      </c>
      <c r="H275" t="s">
        <v>34</v>
      </c>
      <c r="J275">
        <v>180</v>
      </c>
      <c r="K275">
        <v>74716.509999999995</v>
      </c>
    </row>
    <row r="276" spans="2:11" x14ac:dyDescent="0.4">
      <c r="B276" t="s">
        <v>18</v>
      </c>
      <c r="C276" s="1">
        <v>44327</v>
      </c>
      <c r="D276">
        <v>3859</v>
      </c>
      <c r="F276" t="s">
        <v>188</v>
      </c>
      <c r="H276" t="s">
        <v>105</v>
      </c>
      <c r="J276">
        <v>99.99</v>
      </c>
      <c r="K276">
        <v>74616.52</v>
      </c>
    </row>
    <row r="277" spans="2:11" x14ac:dyDescent="0.4">
      <c r="B277" t="s">
        <v>18</v>
      </c>
      <c r="C277" s="1">
        <v>44327</v>
      </c>
      <c r="D277">
        <v>3860</v>
      </c>
      <c r="F277" t="s">
        <v>45</v>
      </c>
      <c r="H277" t="s">
        <v>22</v>
      </c>
      <c r="J277">
        <v>1000</v>
      </c>
      <c r="K277">
        <v>73616.52</v>
      </c>
    </row>
    <row r="278" spans="2:11" x14ac:dyDescent="0.4">
      <c r="B278" t="s">
        <v>18</v>
      </c>
      <c r="C278" s="1">
        <v>44327</v>
      </c>
      <c r="D278">
        <v>3861</v>
      </c>
      <c r="F278" t="s">
        <v>47</v>
      </c>
      <c r="H278" t="s">
        <v>48</v>
      </c>
      <c r="J278">
        <v>362.5</v>
      </c>
      <c r="K278">
        <v>73254.02</v>
      </c>
    </row>
    <row r="279" spans="2:11" x14ac:dyDescent="0.4">
      <c r="B279" t="s">
        <v>18</v>
      </c>
      <c r="C279" s="1">
        <v>44327</v>
      </c>
      <c r="F279" t="s">
        <v>55</v>
      </c>
      <c r="H279" t="s">
        <v>56</v>
      </c>
      <c r="J279">
        <v>32.700000000000003</v>
      </c>
      <c r="K279">
        <v>73221.320000000007</v>
      </c>
    </row>
    <row r="280" spans="2:11" x14ac:dyDescent="0.4">
      <c r="B280" t="s">
        <v>18</v>
      </c>
      <c r="C280" s="1">
        <v>44327</v>
      </c>
      <c r="D280">
        <v>3862</v>
      </c>
      <c r="F280" t="s">
        <v>49</v>
      </c>
      <c r="H280" t="s">
        <v>51</v>
      </c>
      <c r="K280">
        <v>73221.320000000007</v>
      </c>
    </row>
    <row r="281" spans="2:11" x14ac:dyDescent="0.4">
      <c r="B281" t="s">
        <v>18</v>
      </c>
      <c r="C281" s="1">
        <v>44328</v>
      </c>
      <c r="F281" t="s">
        <v>57</v>
      </c>
      <c r="G281" t="s">
        <v>58</v>
      </c>
      <c r="H281" t="s">
        <v>59</v>
      </c>
      <c r="J281">
        <v>35.01</v>
      </c>
      <c r="K281">
        <v>73186.31</v>
      </c>
    </row>
    <row r="282" spans="2:11" x14ac:dyDescent="0.4">
      <c r="B282" t="s">
        <v>18</v>
      </c>
      <c r="C282" s="1">
        <v>44328</v>
      </c>
      <c r="D282" t="s">
        <v>66</v>
      </c>
      <c r="F282" t="s">
        <v>60</v>
      </c>
      <c r="H282" t="s">
        <v>62</v>
      </c>
      <c r="J282">
        <v>42.07</v>
      </c>
      <c r="K282">
        <v>73144.240000000005</v>
      </c>
    </row>
    <row r="283" spans="2:11" x14ac:dyDescent="0.4">
      <c r="B283" t="s">
        <v>18</v>
      </c>
      <c r="C283" s="1">
        <v>44330</v>
      </c>
      <c r="D283">
        <v>3865</v>
      </c>
      <c r="F283" t="s">
        <v>178</v>
      </c>
      <c r="H283" t="s">
        <v>179</v>
      </c>
      <c r="J283">
        <v>3500</v>
      </c>
      <c r="K283">
        <v>69644.240000000005</v>
      </c>
    </row>
    <row r="284" spans="2:11" x14ac:dyDescent="0.4">
      <c r="B284" t="s">
        <v>52</v>
      </c>
      <c r="C284" s="1">
        <v>44334</v>
      </c>
      <c r="D284">
        <v>3864</v>
      </c>
      <c r="F284" t="s">
        <v>53</v>
      </c>
      <c r="H284" t="s">
        <v>22</v>
      </c>
      <c r="J284">
        <v>182.3</v>
      </c>
      <c r="K284">
        <v>69461.94</v>
      </c>
    </row>
    <row r="285" spans="2:11" x14ac:dyDescent="0.4">
      <c r="B285" t="s">
        <v>18</v>
      </c>
      <c r="C285" s="1">
        <v>44336</v>
      </c>
      <c r="D285">
        <v>3866</v>
      </c>
      <c r="F285" t="s">
        <v>189</v>
      </c>
      <c r="H285" t="s">
        <v>190</v>
      </c>
      <c r="J285">
        <v>15000</v>
      </c>
      <c r="K285">
        <v>54461.94</v>
      </c>
    </row>
    <row r="286" spans="2:11" x14ac:dyDescent="0.4">
      <c r="B286" t="s">
        <v>63</v>
      </c>
      <c r="C286" s="1">
        <v>44336</v>
      </c>
      <c r="G286" t="s">
        <v>63</v>
      </c>
      <c r="H286" t="s">
        <v>70</v>
      </c>
      <c r="I286">
        <v>409.53</v>
      </c>
      <c r="K286">
        <v>54871.47</v>
      </c>
    </row>
    <row r="287" spans="2:11" x14ac:dyDescent="0.4">
      <c r="B287" t="s">
        <v>63</v>
      </c>
      <c r="C287" s="1">
        <v>44337</v>
      </c>
      <c r="G287" t="s">
        <v>63</v>
      </c>
      <c r="H287" t="s">
        <v>70</v>
      </c>
      <c r="I287">
        <v>28.8</v>
      </c>
      <c r="K287">
        <v>54900.27</v>
      </c>
    </row>
    <row r="288" spans="2:11" x14ac:dyDescent="0.4">
      <c r="B288" t="s">
        <v>63</v>
      </c>
      <c r="C288" s="1">
        <v>44337</v>
      </c>
      <c r="G288" t="s">
        <v>63</v>
      </c>
      <c r="H288" t="s">
        <v>22</v>
      </c>
      <c r="I288">
        <v>2584.88</v>
      </c>
      <c r="K288">
        <v>57485.15</v>
      </c>
    </row>
    <row r="289" spans="2:11" x14ac:dyDescent="0.4">
      <c r="B289" t="s">
        <v>18</v>
      </c>
      <c r="C289" s="1">
        <v>44337</v>
      </c>
      <c r="F289" t="s">
        <v>128</v>
      </c>
      <c r="H289" t="s">
        <v>134</v>
      </c>
      <c r="J289">
        <v>170.17</v>
      </c>
      <c r="K289">
        <v>57314.98</v>
      </c>
    </row>
    <row r="290" spans="2:11" x14ac:dyDescent="0.4">
      <c r="B290" t="s">
        <v>63</v>
      </c>
      <c r="C290" s="1">
        <v>44337</v>
      </c>
      <c r="G290" t="s">
        <v>63</v>
      </c>
      <c r="H290" t="s">
        <v>22</v>
      </c>
      <c r="I290">
        <v>17588.900000000001</v>
      </c>
      <c r="K290">
        <v>74903.88</v>
      </c>
    </row>
    <row r="291" spans="2:11" x14ac:dyDescent="0.4">
      <c r="B291" t="s">
        <v>18</v>
      </c>
      <c r="C291" s="1">
        <v>44340</v>
      </c>
      <c r="F291" t="s">
        <v>64</v>
      </c>
      <c r="H291" t="s">
        <v>65</v>
      </c>
      <c r="J291">
        <v>167.38</v>
      </c>
      <c r="K291">
        <v>74736.5</v>
      </c>
    </row>
    <row r="292" spans="2:11" x14ac:dyDescent="0.4">
      <c r="B292" t="s">
        <v>18</v>
      </c>
      <c r="C292" s="1">
        <v>44341</v>
      </c>
      <c r="F292" t="s">
        <v>72</v>
      </c>
      <c r="H292" t="s">
        <v>171</v>
      </c>
      <c r="J292">
        <v>69.989999999999995</v>
      </c>
      <c r="K292">
        <v>74666.509999999995</v>
      </c>
    </row>
    <row r="293" spans="2:11" x14ac:dyDescent="0.4">
      <c r="B293" t="s">
        <v>18</v>
      </c>
      <c r="C293" s="1">
        <v>44347</v>
      </c>
      <c r="G293" t="s">
        <v>96</v>
      </c>
      <c r="H293" t="s">
        <v>77</v>
      </c>
      <c r="J293">
        <v>0.16</v>
      </c>
      <c r="K293">
        <v>74666.350000000006</v>
      </c>
    </row>
    <row r="294" spans="2:11" x14ac:dyDescent="0.4">
      <c r="B294" t="s">
        <v>63</v>
      </c>
      <c r="C294" s="1">
        <v>44347</v>
      </c>
      <c r="G294" t="s">
        <v>97</v>
      </c>
      <c r="H294" t="s">
        <v>76</v>
      </c>
      <c r="I294">
        <v>0.69</v>
      </c>
      <c r="K294">
        <v>74667.039999999994</v>
      </c>
    </row>
    <row r="295" spans="2:11" x14ac:dyDescent="0.4">
      <c r="B295" t="s">
        <v>23</v>
      </c>
      <c r="C295" s="1">
        <v>44350</v>
      </c>
      <c r="F295" t="s">
        <v>94</v>
      </c>
      <c r="G295" t="s">
        <v>191</v>
      </c>
      <c r="H295" t="s">
        <v>22</v>
      </c>
      <c r="J295">
        <v>1707.91</v>
      </c>
      <c r="K295">
        <v>72959.13</v>
      </c>
    </row>
    <row r="296" spans="2:11" x14ac:dyDescent="0.4">
      <c r="B296" t="s">
        <v>18</v>
      </c>
      <c r="C296" s="1">
        <v>44350</v>
      </c>
      <c r="F296" t="s">
        <v>67</v>
      </c>
      <c r="H296" t="s">
        <v>69</v>
      </c>
      <c r="J296">
        <v>155.15</v>
      </c>
      <c r="K296">
        <v>72803.98</v>
      </c>
    </row>
    <row r="297" spans="2:11" x14ac:dyDescent="0.4">
      <c r="B297" t="s">
        <v>18</v>
      </c>
      <c r="C297" s="1">
        <v>44350</v>
      </c>
      <c r="F297" t="s">
        <v>67</v>
      </c>
      <c r="H297" t="s">
        <v>68</v>
      </c>
      <c r="J297">
        <v>3595.92</v>
      </c>
      <c r="K297">
        <v>69208.06</v>
      </c>
    </row>
    <row r="298" spans="2:11" x14ac:dyDescent="0.4">
      <c r="B298" t="s">
        <v>63</v>
      </c>
      <c r="C298" s="1">
        <v>44350</v>
      </c>
      <c r="G298" t="s">
        <v>63</v>
      </c>
      <c r="H298" t="s">
        <v>22</v>
      </c>
      <c r="I298">
        <v>4883.01</v>
      </c>
      <c r="K298">
        <v>74091.070000000007</v>
      </c>
    </row>
    <row r="299" spans="2:11" x14ac:dyDescent="0.4">
      <c r="B299" t="s">
        <v>52</v>
      </c>
      <c r="C299" s="1">
        <v>44351</v>
      </c>
      <c r="D299" t="s">
        <v>192</v>
      </c>
      <c r="F299" t="s">
        <v>54</v>
      </c>
      <c r="G299" t="s">
        <v>93</v>
      </c>
      <c r="H299" t="s">
        <v>22</v>
      </c>
      <c r="K299">
        <v>74091.070000000007</v>
      </c>
    </row>
    <row r="300" spans="2:11" x14ac:dyDescent="0.4">
      <c r="B300" t="s">
        <v>63</v>
      </c>
      <c r="C300" s="1">
        <v>44354</v>
      </c>
      <c r="G300" t="s">
        <v>63</v>
      </c>
      <c r="H300" t="s">
        <v>70</v>
      </c>
      <c r="I300">
        <v>79.27</v>
      </c>
      <c r="K300">
        <v>74170.34</v>
      </c>
    </row>
    <row r="301" spans="2:11" x14ac:dyDescent="0.4">
      <c r="B301" t="s">
        <v>18</v>
      </c>
      <c r="C301" s="1">
        <v>44355</v>
      </c>
      <c r="D301">
        <v>3867</v>
      </c>
      <c r="F301" t="s">
        <v>116</v>
      </c>
      <c r="G301" t="s">
        <v>193</v>
      </c>
      <c r="H301" t="s">
        <v>194</v>
      </c>
      <c r="J301">
        <v>1079.6300000000001</v>
      </c>
      <c r="K301">
        <v>73090.710000000006</v>
      </c>
    </row>
    <row r="302" spans="2:11" x14ac:dyDescent="0.4">
      <c r="B302" t="s">
        <v>18</v>
      </c>
      <c r="C302" s="1">
        <v>44355</v>
      </c>
      <c r="D302">
        <v>3868</v>
      </c>
      <c r="F302" t="s">
        <v>32</v>
      </c>
      <c r="H302" t="s">
        <v>34</v>
      </c>
      <c r="J302">
        <v>180</v>
      </c>
      <c r="K302">
        <v>72910.710000000006</v>
      </c>
    </row>
    <row r="303" spans="2:11" x14ac:dyDescent="0.4">
      <c r="B303" t="s">
        <v>18</v>
      </c>
      <c r="C303" s="1">
        <v>44355</v>
      </c>
      <c r="D303">
        <v>3869</v>
      </c>
      <c r="F303" t="s">
        <v>30</v>
      </c>
      <c r="H303" t="s">
        <v>22</v>
      </c>
      <c r="J303">
        <v>1489</v>
      </c>
      <c r="K303">
        <v>71421.710000000006</v>
      </c>
    </row>
    <row r="304" spans="2:11" x14ac:dyDescent="0.4">
      <c r="B304" t="s">
        <v>18</v>
      </c>
      <c r="C304" s="1">
        <v>44355</v>
      </c>
      <c r="D304">
        <v>3870</v>
      </c>
      <c r="F304" t="s">
        <v>45</v>
      </c>
      <c r="H304" t="s">
        <v>22</v>
      </c>
      <c r="J304">
        <v>1200</v>
      </c>
      <c r="K304">
        <v>70221.710000000006</v>
      </c>
    </row>
    <row r="305" spans="2:11" x14ac:dyDescent="0.4">
      <c r="B305" t="s">
        <v>18</v>
      </c>
      <c r="C305" s="1">
        <v>44355</v>
      </c>
      <c r="D305">
        <v>3871</v>
      </c>
      <c r="F305" t="s">
        <v>195</v>
      </c>
      <c r="G305" t="s">
        <v>196</v>
      </c>
      <c r="H305" t="s">
        <v>37</v>
      </c>
      <c r="J305">
        <v>2371</v>
      </c>
      <c r="K305">
        <v>67850.710000000006</v>
      </c>
    </row>
    <row r="306" spans="2:11" x14ac:dyDescent="0.4">
      <c r="B306" t="s">
        <v>18</v>
      </c>
      <c r="C306" s="1">
        <v>44355</v>
      </c>
      <c r="D306">
        <v>3872</v>
      </c>
      <c r="F306" t="s">
        <v>47</v>
      </c>
      <c r="H306" t="s">
        <v>48</v>
      </c>
      <c r="J306">
        <v>325</v>
      </c>
      <c r="K306">
        <v>67525.710000000006</v>
      </c>
    </row>
    <row r="307" spans="2:11" x14ac:dyDescent="0.4">
      <c r="B307" t="s">
        <v>52</v>
      </c>
      <c r="C307" s="1">
        <v>44356</v>
      </c>
      <c r="D307">
        <v>3873</v>
      </c>
      <c r="F307" t="s">
        <v>53</v>
      </c>
      <c r="H307" t="s">
        <v>22</v>
      </c>
      <c r="J307">
        <v>3763</v>
      </c>
      <c r="K307">
        <v>63762.71</v>
      </c>
    </row>
    <row r="308" spans="2:11" x14ac:dyDescent="0.4">
      <c r="B308" t="s">
        <v>151</v>
      </c>
      <c r="C308" s="1">
        <v>44356</v>
      </c>
      <c r="G308" t="s">
        <v>152</v>
      </c>
      <c r="H308" t="s">
        <v>153</v>
      </c>
      <c r="I308">
        <v>25000</v>
      </c>
      <c r="K308">
        <v>88762.71</v>
      </c>
    </row>
    <row r="309" spans="2:11" x14ac:dyDescent="0.4">
      <c r="B309" t="s">
        <v>151</v>
      </c>
      <c r="C309" s="1">
        <v>44356</v>
      </c>
      <c r="G309" t="s">
        <v>152</v>
      </c>
      <c r="H309" t="s">
        <v>153</v>
      </c>
      <c r="J309">
        <v>25000</v>
      </c>
      <c r="K309">
        <v>63762.71</v>
      </c>
    </row>
    <row r="310" spans="2:11" x14ac:dyDescent="0.4">
      <c r="B310" t="s">
        <v>18</v>
      </c>
      <c r="C310" s="1">
        <v>44358</v>
      </c>
      <c r="F310" t="s">
        <v>60</v>
      </c>
      <c r="H310" t="s">
        <v>62</v>
      </c>
      <c r="J310">
        <v>42.07</v>
      </c>
      <c r="K310">
        <v>63720.639999999999</v>
      </c>
    </row>
    <row r="311" spans="2:11" x14ac:dyDescent="0.4">
      <c r="B311" t="s">
        <v>18</v>
      </c>
      <c r="C311" s="1">
        <v>44358</v>
      </c>
      <c r="F311" t="s">
        <v>55</v>
      </c>
      <c r="H311" t="s">
        <v>56</v>
      </c>
      <c r="J311">
        <v>41.65</v>
      </c>
      <c r="K311">
        <v>63678.99</v>
      </c>
    </row>
    <row r="312" spans="2:11" x14ac:dyDescent="0.4">
      <c r="B312" t="s">
        <v>18</v>
      </c>
      <c r="C312" s="1">
        <v>44363</v>
      </c>
      <c r="F312" t="s">
        <v>57</v>
      </c>
      <c r="G312" t="s">
        <v>58</v>
      </c>
      <c r="H312" t="s">
        <v>59</v>
      </c>
      <c r="J312">
        <v>51.27</v>
      </c>
      <c r="K312">
        <v>63627.72</v>
      </c>
    </row>
    <row r="313" spans="2:11" x14ac:dyDescent="0.4">
      <c r="B313" t="s">
        <v>63</v>
      </c>
      <c r="C313" s="1">
        <v>44365</v>
      </c>
      <c r="G313" t="s">
        <v>63</v>
      </c>
      <c r="H313" t="s">
        <v>22</v>
      </c>
      <c r="I313">
        <v>7718.13</v>
      </c>
      <c r="K313">
        <v>71345.850000000006</v>
      </c>
    </row>
    <row r="314" spans="2:11" x14ac:dyDescent="0.4">
      <c r="B314" t="s">
        <v>18</v>
      </c>
      <c r="C314" s="1">
        <v>44369</v>
      </c>
      <c r="F314" t="s">
        <v>64</v>
      </c>
      <c r="H314" t="s">
        <v>65</v>
      </c>
      <c r="J314">
        <v>167.38</v>
      </c>
      <c r="K314">
        <v>71178.47</v>
      </c>
    </row>
    <row r="315" spans="2:11" x14ac:dyDescent="0.4">
      <c r="B315" t="s">
        <v>18</v>
      </c>
      <c r="C315" s="1">
        <v>44369</v>
      </c>
      <c r="F315" t="s">
        <v>128</v>
      </c>
      <c r="H315" t="s">
        <v>134</v>
      </c>
      <c r="J315">
        <v>780.54</v>
      </c>
      <c r="K315">
        <v>70397.929999999993</v>
      </c>
    </row>
    <row r="316" spans="2:11" x14ac:dyDescent="0.4">
      <c r="B316" t="s">
        <v>63</v>
      </c>
      <c r="C316" s="1">
        <v>44372</v>
      </c>
      <c r="G316" t="s">
        <v>63</v>
      </c>
      <c r="H316" t="s">
        <v>22</v>
      </c>
      <c r="I316">
        <v>58500</v>
      </c>
      <c r="K316">
        <v>128897.93</v>
      </c>
    </row>
    <row r="317" spans="2:11" x14ac:dyDescent="0.4">
      <c r="B317" t="s">
        <v>18</v>
      </c>
      <c r="C317" s="1">
        <v>44372</v>
      </c>
      <c r="F317" t="s">
        <v>72</v>
      </c>
      <c r="H317" t="s">
        <v>171</v>
      </c>
      <c r="J317">
        <v>69.989999999999995</v>
      </c>
      <c r="K317">
        <v>128827.94</v>
      </c>
    </row>
    <row r="318" spans="2:11" x14ac:dyDescent="0.4">
      <c r="B318" t="s">
        <v>63</v>
      </c>
      <c r="C318" s="1">
        <v>44377</v>
      </c>
      <c r="G318" t="s">
        <v>63</v>
      </c>
      <c r="H318" t="s">
        <v>22</v>
      </c>
      <c r="I318">
        <v>10810.2</v>
      </c>
      <c r="K318">
        <v>139638.14000000001</v>
      </c>
    </row>
    <row r="319" spans="2:11" x14ac:dyDescent="0.4">
      <c r="B319" t="s">
        <v>18</v>
      </c>
      <c r="C319" s="1">
        <v>44377</v>
      </c>
      <c r="G319" t="s">
        <v>96</v>
      </c>
      <c r="H319" t="s">
        <v>77</v>
      </c>
      <c r="J319">
        <v>0.15</v>
      </c>
      <c r="K319">
        <v>139637.99</v>
      </c>
    </row>
    <row r="320" spans="2:11" x14ac:dyDescent="0.4">
      <c r="B320" t="s">
        <v>63</v>
      </c>
      <c r="C320" s="1">
        <v>44377</v>
      </c>
      <c r="G320" t="s">
        <v>97</v>
      </c>
      <c r="H320" t="s">
        <v>76</v>
      </c>
      <c r="I320">
        <v>0.66</v>
      </c>
      <c r="K320">
        <v>139638.65</v>
      </c>
    </row>
    <row r="321" spans="1:11" x14ac:dyDescent="0.4">
      <c r="A321" t="s">
        <v>197</v>
      </c>
      <c r="I321">
        <v>341907.67</v>
      </c>
      <c r="J321">
        <v>303344.64000000001</v>
      </c>
      <c r="K321">
        <v>139638.65</v>
      </c>
    </row>
    <row r="322" spans="1:11" x14ac:dyDescent="0.4">
      <c r="A322" t="s">
        <v>198</v>
      </c>
    </row>
    <row r="323" spans="1:11" x14ac:dyDescent="0.4">
      <c r="A323" t="s">
        <v>199</v>
      </c>
    </row>
    <row r="324" spans="1:11" x14ac:dyDescent="0.4">
      <c r="A324" t="s">
        <v>200</v>
      </c>
    </row>
    <row r="325" spans="1:11" x14ac:dyDescent="0.4">
      <c r="A325" t="s">
        <v>201</v>
      </c>
    </row>
    <row r="326" spans="1:11" x14ac:dyDescent="0.4">
      <c r="A326" t="s">
        <v>202</v>
      </c>
    </row>
    <row r="327" spans="1:11" x14ac:dyDescent="0.4">
      <c r="A327" t="s">
        <v>203</v>
      </c>
    </row>
    <row r="328" spans="1:11" x14ac:dyDescent="0.4">
      <c r="A328" t="s">
        <v>153</v>
      </c>
      <c r="K328">
        <v>20658.28</v>
      </c>
    </row>
    <row r="329" spans="1:11" x14ac:dyDescent="0.4">
      <c r="B329" t="s">
        <v>63</v>
      </c>
      <c r="C329" s="1">
        <v>44043</v>
      </c>
      <c r="G329" t="s">
        <v>97</v>
      </c>
      <c r="H329" t="s">
        <v>76</v>
      </c>
      <c r="I329">
        <v>0.17</v>
      </c>
      <c r="K329">
        <v>20658.45</v>
      </c>
    </row>
    <row r="330" spans="1:11" x14ac:dyDescent="0.4">
      <c r="B330" t="s">
        <v>63</v>
      </c>
      <c r="C330" s="1">
        <v>44074</v>
      </c>
      <c r="G330" t="s">
        <v>97</v>
      </c>
      <c r="H330" t="s">
        <v>76</v>
      </c>
      <c r="I330">
        <v>0.18</v>
      </c>
      <c r="K330">
        <v>20658.63</v>
      </c>
    </row>
    <row r="331" spans="1:11" x14ac:dyDescent="0.4">
      <c r="B331" t="s">
        <v>63</v>
      </c>
      <c r="C331" s="1">
        <v>44104</v>
      </c>
      <c r="G331" t="s">
        <v>97</v>
      </c>
      <c r="H331" t="s">
        <v>76</v>
      </c>
      <c r="I331">
        <v>0.17</v>
      </c>
      <c r="K331">
        <v>20658.8</v>
      </c>
    </row>
    <row r="332" spans="1:11" x14ac:dyDescent="0.4">
      <c r="B332" t="s">
        <v>63</v>
      </c>
      <c r="C332" s="1">
        <v>44135</v>
      </c>
      <c r="G332" t="s">
        <v>97</v>
      </c>
      <c r="H332" t="s">
        <v>76</v>
      </c>
      <c r="I332">
        <v>0.17</v>
      </c>
      <c r="K332">
        <v>20658.97</v>
      </c>
    </row>
    <row r="333" spans="1:11" x14ac:dyDescent="0.4">
      <c r="B333" t="s">
        <v>63</v>
      </c>
      <c r="C333" s="1">
        <v>44165</v>
      </c>
      <c r="G333" t="s">
        <v>97</v>
      </c>
      <c r="H333" t="s">
        <v>76</v>
      </c>
      <c r="I333">
        <v>0.17</v>
      </c>
      <c r="K333">
        <v>20659.14</v>
      </c>
    </row>
    <row r="334" spans="1:11" x14ac:dyDescent="0.4">
      <c r="B334" t="s">
        <v>63</v>
      </c>
      <c r="C334" s="1">
        <v>44196</v>
      </c>
      <c r="G334" t="s">
        <v>97</v>
      </c>
      <c r="H334" t="s">
        <v>76</v>
      </c>
      <c r="I334">
        <v>0.18</v>
      </c>
      <c r="K334">
        <v>20659.32</v>
      </c>
    </row>
    <row r="335" spans="1:11" x14ac:dyDescent="0.4">
      <c r="B335" t="s">
        <v>151</v>
      </c>
      <c r="C335" s="1">
        <v>44211</v>
      </c>
      <c r="G335" t="s">
        <v>152</v>
      </c>
      <c r="H335" t="s">
        <v>12</v>
      </c>
      <c r="I335">
        <v>10000</v>
      </c>
      <c r="K335">
        <v>30659.32</v>
      </c>
    </row>
    <row r="336" spans="1:11" x14ac:dyDescent="0.4">
      <c r="B336" t="s">
        <v>63</v>
      </c>
      <c r="C336" s="1">
        <v>44227</v>
      </c>
      <c r="G336" t="s">
        <v>97</v>
      </c>
      <c r="H336" t="s">
        <v>76</v>
      </c>
      <c r="I336">
        <v>0.22</v>
      </c>
      <c r="K336">
        <v>30659.54</v>
      </c>
    </row>
    <row r="337" spans="1:11" x14ac:dyDescent="0.4">
      <c r="B337" t="s">
        <v>63</v>
      </c>
      <c r="C337" s="1">
        <v>44254</v>
      </c>
      <c r="G337" t="s">
        <v>63</v>
      </c>
      <c r="H337" t="s">
        <v>76</v>
      </c>
      <c r="I337">
        <v>0.24</v>
      </c>
      <c r="K337">
        <v>30659.78</v>
      </c>
    </row>
    <row r="338" spans="1:11" x14ac:dyDescent="0.4">
      <c r="B338" t="s">
        <v>63</v>
      </c>
      <c r="C338" s="1">
        <v>44286</v>
      </c>
      <c r="G338" t="s">
        <v>63</v>
      </c>
      <c r="H338" t="s">
        <v>76</v>
      </c>
      <c r="I338">
        <v>0.26</v>
      </c>
      <c r="K338">
        <v>30660.04</v>
      </c>
    </row>
    <row r="339" spans="1:11" x14ac:dyDescent="0.4">
      <c r="B339" t="s">
        <v>63</v>
      </c>
      <c r="C339" s="1">
        <v>44316</v>
      </c>
      <c r="G339" t="s">
        <v>97</v>
      </c>
      <c r="H339" t="s">
        <v>76</v>
      </c>
      <c r="I339">
        <v>0.25</v>
      </c>
      <c r="K339">
        <v>30660.29</v>
      </c>
    </row>
    <row r="340" spans="1:11" x14ac:dyDescent="0.4">
      <c r="B340" t="s">
        <v>63</v>
      </c>
      <c r="C340" s="1">
        <v>44344</v>
      </c>
      <c r="G340" t="s">
        <v>97</v>
      </c>
      <c r="H340" t="s">
        <v>76</v>
      </c>
      <c r="I340">
        <v>0.26</v>
      </c>
      <c r="K340">
        <v>30660.55</v>
      </c>
    </row>
    <row r="341" spans="1:11" x14ac:dyDescent="0.4">
      <c r="B341" t="s">
        <v>151</v>
      </c>
      <c r="C341" s="1">
        <v>44356</v>
      </c>
      <c r="G341" t="s">
        <v>152</v>
      </c>
      <c r="H341" t="s">
        <v>12</v>
      </c>
      <c r="J341">
        <v>25000</v>
      </c>
      <c r="K341">
        <v>5660.55</v>
      </c>
    </row>
    <row r="342" spans="1:11" x14ac:dyDescent="0.4">
      <c r="B342" t="s">
        <v>151</v>
      </c>
      <c r="C342" s="1">
        <v>44356</v>
      </c>
      <c r="G342" t="s">
        <v>152</v>
      </c>
      <c r="H342" t="s">
        <v>12</v>
      </c>
      <c r="I342">
        <v>25000</v>
      </c>
      <c r="K342">
        <v>30660.55</v>
      </c>
    </row>
    <row r="343" spans="1:11" x14ac:dyDescent="0.4">
      <c r="B343" t="s">
        <v>63</v>
      </c>
      <c r="C343" s="1">
        <v>44377</v>
      </c>
      <c r="G343" t="s">
        <v>97</v>
      </c>
      <c r="H343" t="s">
        <v>76</v>
      </c>
      <c r="I343">
        <v>0.25</v>
      </c>
      <c r="K343">
        <v>30660.799999999999</v>
      </c>
    </row>
    <row r="344" spans="1:11" x14ac:dyDescent="0.4">
      <c r="A344" t="s">
        <v>204</v>
      </c>
      <c r="I344">
        <v>35002.519999999997</v>
      </c>
      <c r="J344">
        <v>25000</v>
      </c>
      <c r="K344">
        <v>30660.799999999999</v>
      </c>
    </row>
    <row r="345" spans="1:11" x14ac:dyDescent="0.4">
      <c r="A345" t="s">
        <v>205</v>
      </c>
    </row>
    <row r="346" spans="1:11" x14ac:dyDescent="0.4">
      <c r="A346" t="s">
        <v>206</v>
      </c>
    </row>
    <row r="347" spans="1:11" x14ac:dyDescent="0.4">
      <c r="A347" t="s">
        <v>207</v>
      </c>
    </row>
    <row r="348" spans="1:11" x14ac:dyDescent="0.4">
      <c r="A348" t="s">
        <v>208</v>
      </c>
    </row>
    <row r="349" spans="1:11" x14ac:dyDescent="0.4">
      <c r="A349" t="s">
        <v>209</v>
      </c>
      <c r="K349">
        <v>1752.19</v>
      </c>
    </row>
    <row r="350" spans="1:11" x14ac:dyDescent="0.4">
      <c r="B350" t="s">
        <v>13</v>
      </c>
      <c r="C350" s="1">
        <v>44013</v>
      </c>
      <c r="D350">
        <v>3290</v>
      </c>
      <c r="E350" t="s">
        <v>210</v>
      </c>
      <c r="G350" t="s">
        <v>211</v>
      </c>
      <c r="H350" t="s">
        <v>212</v>
      </c>
      <c r="J350">
        <v>188.4</v>
      </c>
      <c r="K350">
        <v>1563.79</v>
      </c>
    </row>
    <row r="351" spans="1:11" x14ac:dyDescent="0.4">
      <c r="A351" t="s">
        <v>213</v>
      </c>
      <c r="J351">
        <v>188.4</v>
      </c>
      <c r="K351">
        <v>1563.79</v>
      </c>
    </row>
    <row r="352" spans="1:11" x14ac:dyDescent="0.4">
      <c r="A352" t="s">
        <v>214</v>
      </c>
    </row>
    <row r="353" spans="1:11" x14ac:dyDescent="0.4">
      <c r="A353" t="s">
        <v>215</v>
      </c>
    </row>
    <row r="354" spans="1:11" x14ac:dyDescent="0.4">
      <c r="A354" t="s">
        <v>37</v>
      </c>
      <c r="K354">
        <v>13155.65</v>
      </c>
    </row>
    <row r="355" spans="1:11" x14ac:dyDescent="0.4">
      <c r="B355" t="s">
        <v>18</v>
      </c>
      <c r="C355" s="1">
        <v>44018</v>
      </c>
      <c r="D355">
        <v>3773</v>
      </c>
      <c r="F355" t="s">
        <v>35</v>
      </c>
      <c r="G355" t="s">
        <v>36</v>
      </c>
      <c r="H355" t="s">
        <v>12</v>
      </c>
      <c r="I355">
        <v>1549.78</v>
      </c>
      <c r="K355">
        <v>14705.43</v>
      </c>
    </row>
    <row r="356" spans="1:11" x14ac:dyDescent="0.4">
      <c r="B356" t="s">
        <v>13</v>
      </c>
      <c r="C356" s="1">
        <v>44043</v>
      </c>
      <c r="D356">
        <v>3283</v>
      </c>
      <c r="E356" t="s">
        <v>210</v>
      </c>
      <c r="H356" t="s">
        <v>22</v>
      </c>
      <c r="J356">
        <v>1918.06</v>
      </c>
      <c r="K356">
        <v>12787.37</v>
      </c>
    </row>
    <row r="357" spans="1:11" x14ac:dyDescent="0.4">
      <c r="B357" t="s">
        <v>18</v>
      </c>
      <c r="C357" s="1">
        <v>44052</v>
      </c>
      <c r="D357">
        <v>3789</v>
      </c>
      <c r="F357" t="s">
        <v>35</v>
      </c>
      <c r="H357" t="s">
        <v>12</v>
      </c>
      <c r="I357">
        <v>1549.78</v>
      </c>
      <c r="K357">
        <v>14337.15</v>
      </c>
    </row>
    <row r="358" spans="1:11" x14ac:dyDescent="0.4">
      <c r="B358" t="s">
        <v>13</v>
      </c>
      <c r="C358" s="1">
        <v>44074</v>
      </c>
      <c r="D358">
        <v>3283</v>
      </c>
      <c r="E358" t="s">
        <v>210</v>
      </c>
      <c r="H358" t="s">
        <v>22</v>
      </c>
      <c r="J358">
        <v>1918.06</v>
      </c>
      <c r="K358">
        <v>12419.09</v>
      </c>
    </row>
    <row r="359" spans="1:11" x14ac:dyDescent="0.4">
      <c r="B359" t="s">
        <v>18</v>
      </c>
      <c r="C359" s="1">
        <v>44081</v>
      </c>
      <c r="D359">
        <v>3794</v>
      </c>
      <c r="F359" t="s">
        <v>35</v>
      </c>
      <c r="G359" t="s">
        <v>103</v>
      </c>
      <c r="H359" t="s">
        <v>12</v>
      </c>
      <c r="I359">
        <v>990.02</v>
      </c>
      <c r="K359">
        <v>13409.11</v>
      </c>
    </row>
    <row r="360" spans="1:11" x14ac:dyDescent="0.4">
      <c r="B360" t="s">
        <v>13</v>
      </c>
      <c r="C360" s="1">
        <v>44104</v>
      </c>
      <c r="D360">
        <v>3289</v>
      </c>
      <c r="E360" t="s">
        <v>210</v>
      </c>
      <c r="H360" t="s">
        <v>194</v>
      </c>
      <c r="J360">
        <v>2860.15</v>
      </c>
      <c r="K360">
        <v>10548.96</v>
      </c>
    </row>
    <row r="361" spans="1:11" x14ac:dyDescent="0.4">
      <c r="B361" t="s">
        <v>18</v>
      </c>
      <c r="C361" s="1">
        <v>44109</v>
      </c>
      <c r="D361">
        <v>3802</v>
      </c>
      <c r="F361" t="s">
        <v>116</v>
      </c>
      <c r="G361" t="s">
        <v>117</v>
      </c>
      <c r="H361" t="s">
        <v>12</v>
      </c>
      <c r="I361">
        <v>1015</v>
      </c>
      <c r="K361">
        <v>11563.96</v>
      </c>
    </row>
    <row r="362" spans="1:11" x14ac:dyDescent="0.4">
      <c r="B362" t="s">
        <v>63</v>
      </c>
      <c r="C362" s="1">
        <v>44119</v>
      </c>
      <c r="D362">
        <v>15168808</v>
      </c>
      <c r="F362" t="s">
        <v>35</v>
      </c>
      <c r="G362" t="s">
        <v>216</v>
      </c>
      <c r="H362" t="s">
        <v>12</v>
      </c>
      <c r="J362">
        <v>990.02</v>
      </c>
      <c r="K362">
        <v>10573.94</v>
      </c>
    </row>
    <row r="363" spans="1:11" x14ac:dyDescent="0.4">
      <c r="B363" t="s">
        <v>13</v>
      </c>
      <c r="C363" s="1">
        <v>44135</v>
      </c>
      <c r="D363">
        <v>3289</v>
      </c>
      <c r="E363" t="s">
        <v>210</v>
      </c>
      <c r="H363" t="s">
        <v>194</v>
      </c>
      <c r="J363">
        <v>2602.08</v>
      </c>
      <c r="K363">
        <v>7971.86</v>
      </c>
    </row>
    <row r="364" spans="1:11" x14ac:dyDescent="0.4">
      <c r="B364" t="s">
        <v>13</v>
      </c>
      <c r="C364" s="1">
        <v>44165</v>
      </c>
      <c r="D364">
        <v>3289</v>
      </c>
      <c r="E364" t="s">
        <v>210</v>
      </c>
      <c r="H364" t="s">
        <v>194</v>
      </c>
      <c r="J364">
        <v>2367.4899999999998</v>
      </c>
      <c r="K364">
        <v>5604.37</v>
      </c>
    </row>
    <row r="365" spans="1:11" x14ac:dyDescent="0.4">
      <c r="B365" t="s">
        <v>18</v>
      </c>
      <c r="C365" s="1">
        <v>44171</v>
      </c>
      <c r="D365">
        <v>3823</v>
      </c>
      <c r="F365" t="s">
        <v>116</v>
      </c>
      <c r="G365" t="s">
        <v>140</v>
      </c>
      <c r="H365" t="s">
        <v>12</v>
      </c>
      <c r="I365">
        <v>1018</v>
      </c>
      <c r="K365">
        <v>6622.37</v>
      </c>
    </row>
    <row r="366" spans="1:11" x14ac:dyDescent="0.4">
      <c r="B366" t="s">
        <v>18</v>
      </c>
      <c r="C366" s="1">
        <v>44172</v>
      </c>
      <c r="F366" t="s">
        <v>142</v>
      </c>
      <c r="H366" t="s">
        <v>12</v>
      </c>
      <c r="I366">
        <v>4953.04</v>
      </c>
      <c r="K366">
        <v>11575.41</v>
      </c>
    </row>
    <row r="367" spans="1:11" x14ac:dyDescent="0.4">
      <c r="B367" t="s">
        <v>18</v>
      </c>
      <c r="C367" s="1">
        <v>44172</v>
      </c>
      <c r="F367" t="s">
        <v>142</v>
      </c>
      <c r="H367" t="s">
        <v>12</v>
      </c>
      <c r="I367">
        <v>11879.49</v>
      </c>
      <c r="K367">
        <v>23454.9</v>
      </c>
    </row>
    <row r="368" spans="1:11" x14ac:dyDescent="0.4">
      <c r="B368" t="s">
        <v>13</v>
      </c>
      <c r="C368" s="1">
        <v>44196</v>
      </c>
      <c r="D368">
        <v>3289</v>
      </c>
      <c r="E368" t="s">
        <v>210</v>
      </c>
      <c r="H368" t="s">
        <v>194</v>
      </c>
      <c r="J368">
        <v>1886.31</v>
      </c>
      <c r="K368">
        <v>21568.59</v>
      </c>
    </row>
    <row r="369" spans="1:11" x14ac:dyDescent="0.4">
      <c r="B369" t="s">
        <v>13</v>
      </c>
      <c r="C369" s="1">
        <v>44227</v>
      </c>
      <c r="D369">
        <v>3289</v>
      </c>
      <c r="E369" t="s">
        <v>210</v>
      </c>
      <c r="H369" t="s">
        <v>194</v>
      </c>
      <c r="J369">
        <v>1959.83</v>
      </c>
      <c r="K369">
        <v>19608.759999999998</v>
      </c>
    </row>
    <row r="370" spans="1:11" x14ac:dyDescent="0.4">
      <c r="B370" t="s">
        <v>13</v>
      </c>
      <c r="C370" s="1">
        <v>44255</v>
      </c>
      <c r="D370">
        <v>3289</v>
      </c>
      <c r="E370" t="s">
        <v>210</v>
      </c>
      <c r="H370" t="s">
        <v>194</v>
      </c>
      <c r="J370">
        <v>1772.2</v>
      </c>
      <c r="K370">
        <v>17836.560000000001</v>
      </c>
    </row>
    <row r="371" spans="1:11" x14ac:dyDescent="0.4">
      <c r="B371" t="s">
        <v>18</v>
      </c>
      <c r="C371" s="1">
        <v>44264</v>
      </c>
      <c r="D371">
        <v>3841</v>
      </c>
      <c r="F371" t="s">
        <v>116</v>
      </c>
      <c r="G371" t="s">
        <v>170</v>
      </c>
      <c r="H371" t="s">
        <v>12</v>
      </c>
      <c r="I371">
        <v>1012</v>
      </c>
      <c r="K371">
        <v>18848.560000000001</v>
      </c>
    </row>
    <row r="372" spans="1:11" x14ac:dyDescent="0.4">
      <c r="B372" t="s">
        <v>13</v>
      </c>
      <c r="C372" s="1">
        <v>44286</v>
      </c>
      <c r="D372">
        <v>3289</v>
      </c>
      <c r="E372" t="s">
        <v>210</v>
      </c>
      <c r="H372" t="s">
        <v>194</v>
      </c>
      <c r="J372">
        <v>1970.31</v>
      </c>
      <c r="K372">
        <v>16878.25</v>
      </c>
    </row>
    <row r="373" spans="1:11" x14ac:dyDescent="0.4">
      <c r="B373" t="s">
        <v>13</v>
      </c>
      <c r="C373" s="1">
        <v>44316</v>
      </c>
      <c r="D373">
        <v>3289</v>
      </c>
      <c r="E373" t="s">
        <v>210</v>
      </c>
      <c r="H373" t="s">
        <v>194</v>
      </c>
      <c r="J373">
        <v>1866.54</v>
      </c>
      <c r="K373">
        <v>15011.71</v>
      </c>
    </row>
    <row r="374" spans="1:11" x14ac:dyDescent="0.4">
      <c r="B374" t="s">
        <v>13</v>
      </c>
      <c r="C374" s="1">
        <v>44347</v>
      </c>
      <c r="D374">
        <v>3289</v>
      </c>
      <c r="E374" t="s">
        <v>210</v>
      </c>
      <c r="H374" t="s">
        <v>194</v>
      </c>
      <c r="J374">
        <v>3486.82</v>
      </c>
      <c r="K374">
        <v>11524.89</v>
      </c>
    </row>
    <row r="375" spans="1:11" x14ac:dyDescent="0.4">
      <c r="B375" t="s">
        <v>18</v>
      </c>
      <c r="C375" s="1">
        <v>44355</v>
      </c>
      <c r="D375">
        <v>3871</v>
      </c>
      <c r="F375" t="s">
        <v>195</v>
      </c>
      <c r="G375" t="s">
        <v>196</v>
      </c>
      <c r="H375" t="s">
        <v>12</v>
      </c>
      <c r="I375">
        <v>2371</v>
      </c>
      <c r="K375">
        <v>13895.89</v>
      </c>
    </row>
    <row r="376" spans="1:11" x14ac:dyDescent="0.4">
      <c r="B376" t="s">
        <v>13</v>
      </c>
      <c r="C376" s="1">
        <v>44377</v>
      </c>
      <c r="D376">
        <v>3289</v>
      </c>
      <c r="E376" t="s">
        <v>210</v>
      </c>
      <c r="H376" t="s">
        <v>194</v>
      </c>
      <c r="J376">
        <v>2270.92</v>
      </c>
      <c r="K376">
        <v>11624.97</v>
      </c>
    </row>
    <row r="377" spans="1:11" x14ac:dyDescent="0.4">
      <c r="B377" t="s">
        <v>13</v>
      </c>
      <c r="C377" s="1">
        <v>44377</v>
      </c>
      <c r="D377">
        <v>3297</v>
      </c>
      <c r="E377" t="s">
        <v>210</v>
      </c>
      <c r="H377" t="s">
        <v>217</v>
      </c>
      <c r="I377">
        <v>4661.67</v>
      </c>
      <c r="K377">
        <v>16286.64</v>
      </c>
    </row>
    <row r="378" spans="1:11" x14ac:dyDescent="0.4">
      <c r="B378" t="s">
        <v>13</v>
      </c>
      <c r="C378" s="1">
        <v>44377</v>
      </c>
      <c r="D378">
        <v>3297</v>
      </c>
      <c r="E378" t="s">
        <v>210</v>
      </c>
      <c r="H378" t="s">
        <v>217</v>
      </c>
      <c r="J378">
        <v>1244.3699999999999</v>
      </c>
      <c r="K378">
        <v>15042.27</v>
      </c>
    </row>
    <row r="379" spans="1:11" x14ac:dyDescent="0.4">
      <c r="B379" t="s">
        <v>13</v>
      </c>
      <c r="C379" s="1">
        <v>44377</v>
      </c>
      <c r="D379">
        <v>3298</v>
      </c>
      <c r="E379" t="s">
        <v>210</v>
      </c>
      <c r="H379" t="s">
        <v>212</v>
      </c>
      <c r="J379">
        <v>4942.3</v>
      </c>
      <c r="K379">
        <v>10099.969999999999</v>
      </c>
    </row>
    <row r="380" spans="1:11" x14ac:dyDescent="0.4">
      <c r="A380" t="s">
        <v>218</v>
      </c>
      <c r="I380">
        <v>30999.78</v>
      </c>
      <c r="J380">
        <v>34055.46</v>
      </c>
      <c r="K380">
        <v>10099.969999999999</v>
      </c>
    </row>
    <row r="381" spans="1:11" x14ac:dyDescent="0.4">
      <c r="A381" t="s">
        <v>219</v>
      </c>
    </row>
    <row r="382" spans="1:11" x14ac:dyDescent="0.4">
      <c r="A382" t="s">
        <v>220</v>
      </c>
    </row>
    <row r="383" spans="1:11" x14ac:dyDescent="0.4">
      <c r="A383" t="s">
        <v>78</v>
      </c>
    </row>
    <row r="384" spans="1:11" x14ac:dyDescent="0.4">
      <c r="B384" t="s">
        <v>221</v>
      </c>
      <c r="C384" s="1">
        <v>44013</v>
      </c>
      <c r="D384">
        <v>10683</v>
      </c>
      <c r="F384" t="s">
        <v>222</v>
      </c>
      <c r="H384" t="s">
        <v>22</v>
      </c>
      <c r="I384">
        <v>330.44</v>
      </c>
      <c r="K384">
        <v>330.44</v>
      </c>
    </row>
    <row r="385" spans="2:11" x14ac:dyDescent="0.4">
      <c r="B385" t="s">
        <v>221</v>
      </c>
      <c r="C385" s="1">
        <v>44013</v>
      </c>
      <c r="D385">
        <v>10684</v>
      </c>
      <c r="F385" t="s">
        <v>223</v>
      </c>
      <c r="H385" t="s">
        <v>22</v>
      </c>
      <c r="I385">
        <v>8692.07</v>
      </c>
      <c r="K385">
        <v>9022.51</v>
      </c>
    </row>
    <row r="386" spans="2:11" x14ac:dyDescent="0.4">
      <c r="B386" t="s">
        <v>221</v>
      </c>
      <c r="C386" s="1">
        <v>44019</v>
      </c>
      <c r="D386">
        <v>10685</v>
      </c>
      <c r="F386" t="s">
        <v>224</v>
      </c>
      <c r="H386" t="s">
        <v>22</v>
      </c>
      <c r="K386">
        <v>9022.51</v>
      </c>
    </row>
    <row r="387" spans="2:11" x14ac:dyDescent="0.4">
      <c r="B387" t="s">
        <v>221</v>
      </c>
      <c r="C387" s="1">
        <v>44028</v>
      </c>
      <c r="D387">
        <v>10686</v>
      </c>
      <c r="F387" t="s">
        <v>225</v>
      </c>
      <c r="H387" t="s">
        <v>22</v>
      </c>
      <c r="I387">
        <v>4811.63</v>
      </c>
      <c r="K387">
        <v>13834.14</v>
      </c>
    </row>
    <row r="388" spans="2:11" x14ac:dyDescent="0.4">
      <c r="B388" t="s">
        <v>221</v>
      </c>
      <c r="C388" s="1">
        <v>44029</v>
      </c>
      <c r="D388">
        <v>10687</v>
      </c>
      <c r="F388" t="s">
        <v>226</v>
      </c>
      <c r="H388" t="s">
        <v>22</v>
      </c>
      <c r="I388">
        <v>120.44</v>
      </c>
      <c r="K388">
        <v>13954.58</v>
      </c>
    </row>
    <row r="389" spans="2:11" x14ac:dyDescent="0.4">
      <c r="B389" t="s">
        <v>63</v>
      </c>
      <c r="C389" s="1">
        <v>44029</v>
      </c>
      <c r="F389" t="s">
        <v>227</v>
      </c>
      <c r="G389" t="s">
        <v>63</v>
      </c>
      <c r="H389" t="s">
        <v>12</v>
      </c>
      <c r="J389">
        <v>9142.9500000000007</v>
      </c>
      <c r="K389">
        <v>4811.63</v>
      </c>
    </row>
    <row r="390" spans="2:11" x14ac:dyDescent="0.4">
      <c r="B390" t="s">
        <v>221</v>
      </c>
      <c r="C390" s="1">
        <v>44036</v>
      </c>
      <c r="D390">
        <v>10688</v>
      </c>
      <c r="F390" t="s">
        <v>228</v>
      </c>
      <c r="H390" t="s">
        <v>22</v>
      </c>
      <c r="I390">
        <v>250</v>
      </c>
      <c r="K390">
        <v>5061.63</v>
      </c>
    </row>
    <row r="391" spans="2:11" x14ac:dyDescent="0.4">
      <c r="B391" t="s">
        <v>63</v>
      </c>
      <c r="C391" s="1">
        <v>44036</v>
      </c>
      <c r="F391" t="s">
        <v>227</v>
      </c>
      <c r="G391" t="s">
        <v>63</v>
      </c>
      <c r="H391" t="s">
        <v>12</v>
      </c>
      <c r="J391">
        <v>5061.63</v>
      </c>
    </row>
    <row r="392" spans="2:11" x14ac:dyDescent="0.4">
      <c r="B392" t="s">
        <v>221</v>
      </c>
      <c r="C392" s="1">
        <v>44040</v>
      </c>
      <c r="D392">
        <v>10689</v>
      </c>
      <c r="F392" t="s">
        <v>229</v>
      </c>
      <c r="H392" t="s">
        <v>22</v>
      </c>
      <c r="I392">
        <v>330.44</v>
      </c>
      <c r="K392">
        <v>330.44</v>
      </c>
    </row>
    <row r="393" spans="2:11" x14ac:dyDescent="0.4">
      <c r="B393" t="s">
        <v>63</v>
      </c>
      <c r="C393" s="1">
        <v>44043</v>
      </c>
      <c r="F393" t="s">
        <v>229</v>
      </c>
      <c r="G393" t="s">
        <v>63</v>
      </c>
      <c r="H393" t="s">
        <v>12</v>
      </c>
      <c r="J393">
        <v>330.44</v>
      </c>
    </row>
    <row r="394" spans="2:11" x14ac:dyDescent="0.4">
      <c r="B394" t="s">
        <v>221</v>
      </c>
      <c r="C394" s="1">
        <v>44048</v>
      </c>
      <c r="D394">
        <v>10690</v>
      </c>
      <c r="F394" t="s">
        <v>230</v>
      </c>
      <c r="H394" t="s">
        <v>22</v>
      </c>
      <c r="I394">
        <v>3900</v>
      </c>
      <c r="K394">
        <v>3900</v>
      </c>
    </row>
    <row r="395" spans="2:11" x14ac:dyDescent="0.4">
      <c r="B395" t="s">
        <v>221</v>
      </c>
      <c r="C395" s="1">
        <v>44049</v>
      </c>
      <c r="D395">
        <v>10692</v>
      </c>
      <c r="F395" t="s">
        <v>231</v>
      </c>
      <c r="H395" t="s">
        <v>22</v>
      </c>
      <c r="I395">
        <v>200</v>
      </c>
      <c r="K395">
        <v>4100</v>
      </c>
    </row>
    <row r="396" spans="2:11" x14ac:dyDescent="0.4">
      <c r="B396" t="s">
        <v>221</v>
      </c>
      <c r="C396" s="1">
        <v>44050</v>
      </c>
      <c r="D396">
        <v>10691</v>
      </c>
      <c r="F396" t="s">
        <v>232</v>
      </c>
      <c r="H396" t="s">
        <v>22</v>
      </c>
      <c r="I396">
        <v>250</v>
      </c>
      <c r="K396">
        <v>4350</v>
      </c>
    </row>
    <row r="397" spans="2:11" x14ac:dyDescent="0.4">
      <c r="B397" t="s">
        <v>221</v>
      </c>
      <c r="C397" s="1">
        <v>44050</v>
      </c>
      <c r="D397">
        <v>10693</v>
      </c>
      <c r="F397" t="s">
        <v>233</v>
      </c>
      <c r="H397" t="s">
        <v>22</v>
      </c>
      <c r="I397">
        <v>330.44</v>
      </c>
      <c r="K397">
        <v>4680.4399999999996</v>
      </c>
    </row>
    <row r="398" spans="2:11" x14ac:dyDescent="0.4">
      <c r="B398" t="s">
        <v>221</v>
      </c>
      <c r="C398" s="1">
        <v>44058</v>
      </c>
      <c r="D398">
        <v>10694</v>
      </c>
      <c r="F398" t="s">
        <v>234</v>
      </c>
      <c r="H398" t="s">
        <v>22</v>
      </c>
      <c r="I398">
        <v>3900</v>
      </c>
      <c r="K398">
        <v>8580.44</v>
      </c>
    </row>
    <row r="399" spans="2:11" x14ac:dyDescent="0.4">
      <c r="B399" t="s">
        <v>221</v>
      </c>
      <c r="C399" s="1">
        <v>44062</v>
      </c>
      <c r="D399">
        <v>10695</v>
      </c>
      <c r="F399" t="s">
        <v>235</v>
      </c>
      <c r="H399" t="s">
        <v>22</v>
      </c>
      <c r="I399">
        <v>5200</v>
      </c>
      <c r="K399">
        <v>13780.44</v>
      </c>
    </row>
    <row r="400" spans="2:11" x14ac:dyDescent="0.4">
      <c r="B400" t="s">
        <v>221</v>
      </c>
      <c r="C400" s="1">
        <v>44062</v>
      </c>
      <c r="D400">
        <v>10696</v>
      </c>
      <c r="F400" t="s">
        <v>236</v>
      </c>
      <c r="H400" t="s">
        <v>22</v>
      </c>
      <c r="I400">
        <v>2861.63</v>
      </c>
      <c r="K400">
        <v>16642.07</v>
      </c>
    </row>
    <row r="401" spans="2:11" x14ac:dyDescent="0.4">
      <c r="B401" t="s">
        <v>221</v>
      </c>
      <c r="C401" s="1">
        <v>44063</v>
      </c>
      <c r="D401">
        <v>10697</v>
      </c>
      <c r="F401" t="s">
        <v>237</v>
      </c>
      <c r="H401" t="s">
        <v>22</v>
      </c>
      <c r="I401">
        <v>2861.63</v>
      </c>
      <c r="K401">
        <v>19503.7</v>
      </c>
    </row>
    <row r="402" spans="2:11" x14ac:dyDescent="0.4">
      <c r="B402" t="s">
        <v>221</v>
      </c>
      <c r="C402" s="1">
        <v>44064</v>
      </c>
      <c r="D402">
        <v>10699</v>
      </c>
      <c r="F402" t="s">
        <v>238</v>
      </c>
      <c r="H402" t="s">
        <v>22</v>
      </c>
      <c r="I402">
        <v>250</v>
      </c>
      <c r="K402">
        <v>19753.7</v>
      </c>
    </row>
    <row r="403" spans="2:11" x14ac:dyDescent="0.4">
      <c r="B403" t="s">
        <v>63</v>
      </c>
      <c r="C403" s="1">
        <v>44064</v>
      </c>
      <c r="D403">
        <v>2222</v>
      </c>
      <c r="F403" t="s">
        <v>227</v>
      </c>
      <c r="G403" t="s">
        <v>63</v>
      </c>
      <c r="H403" t="s">
        <v>12</v>
      </c>
      <c r="J403">
        <v>15853.7</v>
      </c>
      <c r="K403">
        <v>3900</v>
      </c>
    </row>
    <row r="404" spans="2:11" x14ac:dyDescent="0.4">
      <c r="B404" t="s">
        <v>221</v>
      </c>
      <c r="C404" s="1">
        <v>44065</v>
      </c>
      <c r="D404">
        <v>10700</v>
      </c>
      <c r="F404" t="s">
        <v>239</v>
      </c>
      <c r="H404" t="s">
        <v>22</v>
      </c>
      <c r="I404">
        <v>2718.13</v>
      </c>
      <c r="K404">
        <v>6618.13</v>
      </c>
    </row>
    <row r="405" spans="2:11" x14ac:dyDescent="0.4">
      <c r="B405" t="s">
        <v>221</v>
      </c>
      <c r="C405" s="1">
        <v>44070</v>
      </c>
      <c r="D405">
        <v>10701</v>
      </c>
      <c r="F405" t="s">
        <v>240</v>
      </c>
      <c r="H405" t="s">
        <v>22</v>
      </c>
      <c r="I405">
        <v>3900</v>
      </c>
      <c r="K405">
        <v>10518.13</v>
      </c>
    </row>
    <row r="406" spans="2:11" x14ac:dyDescent="0.4">
      <c r="B406" t="s">
        <v>221</v>
      </c>
      <c r="C406" s="1">
        <v>44071</v>
      </c>
      <c r="D406">
        <v>10702</v>
      </c>
      <c r="F406" t="s">
        <v>241</v>
      </c>
      <c r="H406" t="s">
        <v>22</v>
      </c>
      <c r="I406">
        <v>250</v>
      </c>
      <c r="K406">
        <v>10768.13</v>
      </c>
    </row>
    <row r="407" spans="2:11" x14ac:dyDescent="0.4">
      <c r="B407" t="s">
        <v>221</v>
      </c>
      <c r="C407" s="1">
        <v>44071</v>
      </c>
      <c r="D407">
        <v>10703</v>
      </c>
      <c r="F407" t="s">
        <v>242</v>
      </c>
      <c r="H407" t="s">
        <v>22</v>
      </c>
      <c r="I407">
        <v>250</v>
      </c>
      <c r="K407">
        <v>11018.13</v>
      </c>
    </row>
    <row r="408" spans="2:11" x14ac:dyDescent="0.4">
      <c r="B408" t="s">
        <v>63</v>
      </c>
      <c r="C408" s="1">
        <v>44072</v>
      </c>
      <c r="D408">
        <v>5562</v>
      </c>
      <c r="F408" t="s">
        <v>227</v>
      </c>
      <c r="G408" t="s">
        <v>63</v>
      </c>
      <c r="H408" t="s">
        <v>12</v>
      </c>
      <c r="J408">
        <v>11018.13</v>
      </c>
    </row>
    <row r="409" spans="2:11" x14ac:dyDescent="0.4">
      <c r="B409" t="s">
        <v>221</v>
      </c>
      <c r="C409" s="1">
        <v>44078</v>
      </c>
      <c r="D409">
        <v>10704</v>
      </c>
      <c r="F409" t="s">
        <v>243</v>
      </c>
      <c r="H409" t="s">
        <v>22</v>
      </c>
      <c r="I409">
        <v>1150</v>
      </c>
      <c r="K409">
        <v>1150</v>
      </c>
    </row>
    <row r="410" spans="2:11" x14ac:dyDescent="0.4">
      <c r="B410" t="s">
        <v>221</v>
      </c>
      <c r="C410" s="1">
        <v>44078</v>
      </c>
      <c r="D410">
        <v>10705</v>
      </c>
      <c r="F410" t="s">
        <v>244</v>
      </c>
      <c r="H410" t="s">
        <v>22</v>
      </c>
      <c r="I410">
        <v>250</v>
      </c>
      <c r="K410">
        <v>1400</v>
      </c>
    </row>
    <row r="411" spans="2:11" x14ac:dyDescent="0.4">
      <c r="B411" t="s">
        <v>63</v>
      </c>
      <c r="C411" s="1">
        <v>44078</v>
      </c>
      <c r="F411" t="s">
        <v>227</v>
      </c>
      <c r="G411" t="s">
        <v>63</v>
      </c>
      <c r="H411" t="s">
        <v>12</v>
      </c>
      <c r="J411">
        <v>1400</v>
      </c>
    </row>
    <row r="412" spans="2:11" x14ac:dyDescent="0.4">
      <c r="B412" t="s">
        <v>221</v>
      </c>
      <c r="C412" s="1">
        <v>44085</v>
      </c>
      <c r="D412">
        <v>10706</v>
      </c>
      <c r="F412" t="s">
        <v>245</v>
      </c>
      <c r="H412" t="s">
        <v>22</v>
      </c>
      <c r="I412">
        <v>1518.13</v>
      </c>
      <c r="K412">
        <v>1518.13</v>
      </c>
    </row>
    <row r="413" spans="2:11" x14ac:dyDescent="0.4">
      <c r="B413" t="s">
        <v>221</v>
      </c>
      <c r="C413" s="1">
        <v>44089</v>
      </c>
      <c r="D413">
        <v>10707</v>
      </c>
      <c r="F413" t="s">
        <v>246</v>
      </c>
      <c r="H413" t="s">
        <v>22</v>
      </c>
      <c r="I413">
        <v>250</v>
      </c>
      <c r="K413">
        <v>1768.13</v>
      </c>
    </row>
    <row r="414" spans="2:11" x14ac:dyDescent="0.4">
      <c r="B414" t="s">
        <v>221</v>
      </c>
      <c r="C414" s="1">
        <v>44099</v>
      </c>
      <c r="D414">
        <v>10708</v>
      </c>
      <c r="F414" t="s">
        <v>242</v>
      </c>
      <c r="H414" t="s">
        <v>22</v>
      </c>
      <c r="I414">
        <v>80.44</v>
      </c>
      <c r="K414">
        <v>1848.57</v>
      </c>
    </row>
    <row r="415" spans="2:11" x14ac:dyDescent="0.4">
      <c r="B415" t="s">
        <v>63</v>
      </c>
      <c r="C415" s="1">
        <v>44099</v>
      </c>
      <c r="F415" t="s">
        <v>227</v>
      </c>
      <c r="G415" t="s">
        <v>63</v>
      </c>
      <c r="H415" t="s">
        <v>12</v>
      </c>
      <c r="J415">
        <v>1848.57</v>
      </c>
    </row>
    <row r="416" spans="2:11" x14ac:dyDescent="0.4">
      <c r="B416" t="s">
        <v>221</v>
      </c>
      <c r="C416" s="1">
        <v>44104</v>
      </c>
      <c r="D416">
        <v>10709</v>
      </c>
      <c r="F416" t="s">
        <v>239</v>
      </c>
      <c r="H416" t="s">
        <v>22</v>
      </c>
      <c r="I416">
        <v>250</v>
      </c>
      <c r="K416">
        <v>250</v>
      </c>
    </row>
    <row r="417" spans="2:11" x14ac:dyDescent="0.4">
      <c r="B417" t="s">
        <v>63</v>
      </c>
      <c r="C417" s="1">
        <v>44104</v>
      </c>
      <c r="F417" t="s">
        <v>239</v>
      </c>
      <c r="G417" t="s">
        <v>63</v>
      </c>
      <c r="H417" t="s">
        <v>12</v>
      </c>
      <c r="J417">
        <v>250</v>
      </c>
    </row>
    <row r="418" spans="2:11" x14ac:dyDescent="0.4">
      <c r="B418" t="s">
        <v>221</v>
      </c>
      <c r="C418" s="1">
        <v>44105</v>
      </c>
      <c r="D418">
        <v>10710</v>
      </c>
      <c r="F418" t="s">
        <v>224</v>
      </c>
      <c r="H418" t="s">
        <v>22</v>
      </c>
    </row>
    <row r="419" spans="2:11" x14ac:dyDescent="0.4">
      <c r="B419" t="s">
        <v>221</v>
      </c>
      <c r="C419" s="1">
        <v>44107</v>
      </c>
      <c r="D419">
        <v>10711</v>
      </c>
      <c r="F419" t="s">
        <v>247</v>
      </c>
      <c r="H419" t="s">
        <v>22</v>
      </c>
      <c r="I419">
        <v>2600</v>
      </c>
      <c r="K419">
        <v>2600</v>
      </c>
    </row>
    <row r="420" spans="2:11" x14ac:dyDescent="0.4">
      <c r="B420" t="s">
        <v>221</v>
      </c>
      <c r="C420" s="1">
        <v>44111</v>
      </c>
      <c r="D420">
        <v>10712</v>
      </c>
      <c r="F420" t="s">
        <v>248</v>
      </c>
      <c r="H420" t="s">
        <v>22</v>
      </c>
      <c r="I420">
        <v>2600</v>
      </c>
      <c r="K420">
        <v>5200</v>
      </c>
    </row>
    <row r="421" spans="2:11" x14ac:dyDescent="0.4">
      <c r="B421" t="s">
        <v>221</v>
      </c>
      <c r="C421" s="1">
        <v>44112</v>
      </c>
      <c r="D421">
        <v>10713</v>
      </c>
      <c r="F421" t="s">
        <v>249</v>
      </c>
      <c r="H421" t="s">
        <v>22</v>
      </c>
      <c r="I421">
        <v>1468.13</v>
      </c>
      <c r="K421">
        <v>6668.13</v>
      </c>
    </row>
    <row r="422" spans="2:11" x14ac:dyDescent="0.4">
      <c r="B422" t="s">
        <v>221</v>
      </c>
      <c r="C422" s="1">
        <v>44114</v>
      </c>
      <c r="D422">
        <v>10714</v>
      </c>
      <c r="F422" t="s">
        <v>250</v>
      </c>
      <c r="H422" t="s">
        <v>22</v>
      </c>
      <c r="I422">
        <v>2168.13</v>
      </c>
      <c r="K422">
        <v>8836.26</v>
      </c>
    </row>
    <row r="423" spans="2:11" x14ac:dyDescent="0.4">
      <c r="B423" t="s">
        <v>63</v>
      </c>
      <c r="C423" s="1">
        <v>44119</v>
      </c>
      <c r="F423" t="s">
        <v>227</v>
      </c>
      <c r="G423" t="s">
        <v>63</v>
      </c>
      <c r="H423" t="s">
        <v>12</v>
      </c>
      <c r="J423">
        <v>8836.26</v>
      </c>
    </row>
    <row r="424" spans="2:11" x14ac:dyDescent="0.4">
      <c r="B424" t="s">
        <v>221</v>
      </c>
      <c r="C424" s="1">
        <v>44128</v>
      </c>
      <c r="D424">
        <v>10715</v>
      </c>
      <c r="F424" t="s">
        <v>251</v>
      </c>
      <c r="H424" t="s">
        <v>22</v>
      </c>
      <c r="I424">
        <v>250</v>
      </c>
      <c r="K424">
        <v>250</v>
      </c>
    </row>
    <row r="425" spans="2:11" x14ac:dyDescent="0.4">
      <c r="B425" t="s">
        <v>221</v>
      </c>
      <c r="C425" s="1">
        <v>44131</v>
      </c>
      <c r="D425">
        <v>10716</v>
      </c>
      <c r="F425" t="s">
        <v>252</v>
      </c>
      <c r="H425" t="s">
        <v>22</v>
      </c>
      <c r="I425">
        <v>3261.63</v>
      </c>
      <c r="K425">
        <v>3511.63</v>
      </c>
    </row>
    <row r="426" spans="2:11" x14ac:dyDescent="0.4">
      <c r="B426" t="s">
        <v>221</v>
      </c>
      <c r="C426" s="1">
        <v>44132</v>
      </c>
      <c r="D426">
        <v>10717</v>
      </c>
      <c r="F426" t="s">
        <v>253</v>
      </c>
      <c r="H426" t="s">
        <v>22</v>
      </c>
      <c r="I426">
        <v>1000</v>
      </c>
      <c r="K426">
        <v>4511.63</v>
      </c>
    </row>
    <row r="427" spans="2:11" x14ac:dyDescent="0.4">
      <c r="B427" t="s">
        <v>221</v>
      </c>
      <c r="C427" s="1">
        <v>44134</v>
      </c>
      <c r="D427">
        <v>10718</v>
      </c>
      <c r="F427" t="s">
        <v>254</v>
      </c>
      <c r="H427" t="s">
        <v>22</v>
      </c>
      <c r="I427">
        <v>250</v>
      </c>
      <c r="K427">
        <v>4761.63</v>
      </c>
    </row>
    <row r="428" spans="2:11" x14ac:dyDescent="0.4">
      <c r="B428" t="s">
        <v>63</v>
      </c>
      <c r="C428" s="1">
        <v>44134</v>
      </c>
      <c r="F428" t="s">
        <v>227</v>
      </c>
      <c r="G428" t="s">
        <v>63</v>
      </c>
      <c r="H428" t="s">
        <v>12</v>
      </c>
      <c r="J428">
        <v>4761.63</v>
      </c>
    </row>
    <row r="429" spans="2:11" x14ac:dyDescent="0.4">
      <c r="B429" t="s">
        <v>221</v>
      </c>
      <c r="C429" s="1">
        <v>44141</v>
      </c>
      <c r="D429">
        <v>10719</v>
      </c>
      <c r="F429" t="s">
        <v>237</v>
      </c>
      <c r="H429" t="s">
        <v>22</v>
      </c>
      <c r="I429">
        <v>250</v>
      </c>
      <c r="K429">
        <v>250</v>
      </c>
    </row>
    <row r="430" spans="2:11" x14ac:dyDescent="0.4">
      <c r="B430" t="s">
        <v>221</v>
      </c>
      <c r="C430" s="1">
        <v>44141</v>
      </c>
      <c r="D430">
        <v>10720</v>
      </c>
      <c r="F430" t="s">
        <v>255</v>
      </c>
      <c r="H430" t="s">
        <v>22</v>
      </c>
      <c r="I430">
        <v>2861.63</v>
      </c>
      <c r="K430">
        <v>3111.63</v>
      </c>
    </row>
    <row r="431" spans="2:11" x14ac:dyDescent="0.4">
      <c r="B431" t="s">
        <v>221</v>
      </c>
      <c r="C431" s="1">
        <v>44146</v>
      </c>
      <c r="D431">
        <v>10721</v>
      </c>
      <c r="F431" t="s">
        <v>256</v>
      </c>
      <c r="H431" t="s">
        <v>22</v>
      </c>
      <c r="I431">
        <v>2350</v>
      </c>
      <c r="K431">
        <v>5461.63</v>
      </c>
    </row>
    <row r="432" spans="2:11" x14ac:dyDescent="0.4">
      <c r="B432" t="s">
        <v>221</v>
      </c>
      <c r="C432" s="1">
        <v>44146</v>
      </c>
      <c r="D432">
        <v>10722</v>
      </c>
      <c r="F432" t="s">
        <v>257</v>
      </c>
      <c r="H432" t="s">
        <v>22</v>
      </c>
      <c r="I432">
        <v>3900</v>
      </c>
      <c r="K432">
        <v>9361.6299999999992</v>
      </c>
    </row>
    <row r="433" spans="2:11" x14ac:dyDescent="0.4">
      <c r="B433" t="s">
        <v>221</v>
      </c>
      <c r="C433" s="1">
        <v>44147</v>
      </c>
      <c r="D433">
        <v>10724</v>
      </c>
      <c r="F433" t="s">
        <v>258</v>
      </c>
      <c r="H433" t="s">
        <v>22</v>
      </c>
      <c r="I433">
        <v>1668.13</v>
      </c>
      <c r="K433">
        <v>11029.76</v>
      </c>
    </row>
    <row r="434" spans="2:11" x14ac:dyDescent="0.4">
      <c r="B434" t="s">
        <v>63</v>
      </c>
      <c r="C434" s="1">
        <v>44148</v>
      </c>
      <c r="D434">
        <v>9838</v>
      </c>
      <c r="F434" t="s">
        <v>227</v>
      </c>
      <c r="G434" t="s">
        <v>63</v>
      </c>
      <c r="H434" t="s">
        <v>12</v>
      </c>
      <c r="J434">
        <v>9361.6299999999992</v>
      </c>
      <c r="K434">
        <v>1668.13</v>
      </c>
    </row>
    <row r="435" spans="2:11" x14ac:dyDescent="0.4">
      <c r="B435" t="s">
        <v>221</v>
      </c>
      <c r="C435" s="1">
        <v>44155</v>
      </c>
      <c r="D435">
        <v>10725</v>
      </c>
      <c r="F435" t="s">
        <v>255</v>
      </c>
      <c r="H435" t="s">
        <v>22</v>
      </c>
      <c r="I435">
        <v>500</v>
      </c>
      <c r="K435">
        <v>2168.13</v>
      </c>
    </row>
    <row r="436" spans="2:11" x14ac:dyDescent="0.4">
      <c r="B436" t="s">
        <v>221</v>
      </c>
      <c r="C436" s="1">
        <v>44166</v>
      </c>
      <c r="D436">
        <v>10726</v>
      </c>
      <c r="F436" t="s">
        <v>224</v>
      </c>
      <c r="H436" t="s">
        <v>22</v>
      </c>
      <c r="K436">
        <v>2168.13</v>
      </c>
    </row>
    <row r="437" spans="2:11" x14ac:dyDescent="0.4">
      <c r="B437" t="s">
        <v>221</v>
      </c>
      <c r="C437" s="1">
        <v>44168</v>
      </c>
      <c r="D437">
        <v>10727</v>
      </c>
      <c r="F437" t="s">
        <v>259</v>
      </c>
      <c r="H437" t="s">
        <v>22</v>
      </c>
      <c r="I437">
        <v>3311.63</v>
      </c>
      <c r="K437">
        <v>5479.76</v>
      </c>
    </row>
    <row r="438" spans="2:11" x14ac:dyDescent="0.4">
      <c r="B438" t="s">
        <v>221</v>
      </c>
      <c r="C438" s="1">
        <v>44168</v>
      </c>
      <c r="D438">
        <v>10728</v>
      </c>
      <c r="F438" t="s">
        <v>260</v>
      </c>
      <c r="H438" t="s">
        <v>22</v>
      </c>
      <c r="I438">
        <v>1663.13</v>
      </c>
      <c r="K438">
        <v>7142.89</v>
      </c>
    </row>
    <row r="439" spans="2:11" x14ac:dyDescent="0.4">
      <c r="B439" t="s">
        <v>221</v>
      </c>
      <c r="C439" s="1">
        <v>44175</v>
      </c>
      <c r="D439">
        <v>10729</v>
      </c>
      <c r="F439" t="s">
        <v>261</v>
      </c>
      <c r="H439" t="s">
        <v>22</v>
      </c>
      <c r="I439">
        <v>4811.63</v>
      </c>
      <c r="K439">
        <v>11954.52</v>
      </c>
    </row>
    <row r="440" spans="2:11" x14ac:dyDescent="0.4">
      <c r="B440" t="s">
        <v>221</v>
      </c>
      <c r="C440" s="1">
        <v>44176</v>
      </c>
      <c r="D440">
        <v>10730</v>
      </c>
      <c r="F440" t="s">
        <v>262</v>
      </c>
      <c r="H440" t="s">
        <v>22</v>
      </c>
      <c r="I440">
        <v>100</v>
      </c>
      <c r="K440">
        <v>12054.52</v>
      </c>
    </row>
    <row r="441" spans="2:11" x14ac:dyDescent="0.4">
      <c r="B441" t="s">
        <v>63</v>
      </c>
      <c r="C441" s="1">
        <v>44176</v>
      </c>
      <c r="F441" t="s">
        <v>227</v>
      </c>
      <c r="G441" t="s">
        <v>63</v>
      </c>
      <c r="H441" t="s">
        <v>12</v>
      </c>
      <c r="J441">
        <v>10386.39</v>
      </c>
      <c r="K441">
        <v>1668.13</v>
      </c>
    </row>
    <row r="442" spans="2:11" x14ac:dyDescent="0.4">
      <c r="B442" t="s">
        <v>221</v>
      </c>
      <c r="C442" s="1">
        <v>44176</v>
      </c>
      <c r="D442">
        <v>10731</v>
      </c>
      <c r="F442" t="s">
        <v>263</v>
      </c>
      <c r="H442" t="s">
        <v>22</v>
      </c>
      <c r="I442">
        <v>1668.13</v>
      </c>
      <c r="K442">
        <v>3336.26</v>
      </c>
    </row>
    <row r="443" spans="2:11" x14ac:dyDescent="0.4">
      <c r="B443" t="s">
        <v>221</v>
      </c>
      <c r="C443" s="1">
        <v>44181</v>
      </c>
      <c r="D443">
        <v>10732</v>
      </c>
      <c r="F443" t="s">
        <v>264</v>
      </c>
      <c r="H443" t="s">
        <v>22</v>
      </c>
      <c r="I443">
        <v>3961.63</v>
      </c>
      <c r="K443">
        <v>7297.89</v>
      </c>
    </row>
    <row r="444" spans="2:11" x14ac:dyDescent="0.4">
      <c r="B444" t="s">
        <v>221</v>
      </c>
      <c r="C444" s="1">
        <v>44182</v>
      </c>
      <c r="D444">
        <v>10733</v>
      </c>
      <c r="F444" t="s">
        <v>253</v>
      </c>
      <c r="H444" t="s">
        <v>22</v>
      </c>
      <c r="I444">
        <v>672.4</v>
      </c>
      <c r="K444">
        <v>7970.29</v>
      </c>
    </row>
    <row r="445" spans="2:11" x14ac:dyDescent="0.4">
      <c r="B445" t="s">
        <v>63</v>
      </c>
      <c r="C445" s="1">
        <v>44187</v>
      </c>
      <c r="F445" t="s">
        <v>227</v>
      </c>
      <c r="G445" t="s">
        <v>63</v>
      </c>
      <c r="H445" t="s">
        <v>12</v>
      </c>
      <c r="J445">
        <v>6302.16</v>
      </c>
      <c r="K445">
        <v>1668.13</v>
      </c>
    </row>
    <row r="446" spans="2:11" x14ac:dyDescent="0.4">
      <c r="B446" t="s">
        <v>221</v>
      </c>
      <c r="C446" s="1">
        <v>44204</v>
      </c>
      <c r="D446">
        <v>10734</v>
      </c>
      <c r="F446" t="s">
        <v>265</v>
      </c>
      <c r="H446" t="s">
        <v>22</v>
      </c>
      <c r="I446">
        <v>1998.57</v>
      </c>
      <c r="K446">
        <v>3666.7</v>
      </c>
    </row>
    <row r="447" spans="2:11" x14ac:dyDescent="0.4">
      <c r="B447" t="s">
        <v>221</v>
      </c>
      <c r="C447" s="1">
        <v>44205</v>
      </c>
      <c r="D447">
        <v>10735</v>
      </c>
      <c r="F447" t="s">
        <v>266</v>
      </c>
      <c r="H447" t="s">
        <v>22</v>
      </c>
      <c r="I447">
        <v>3448.57</v>
      </c>
      <c r="K447">
        <v>7115.27</v>
      </c>
    </row>
    <row r="448" spans="2:11" x14ac:dyDescent="0.4">
      <c r="B448" t="s">
        <v>63</v>
      </c>
      <c r="C448" s="1">
        <v>44211</v>
      </c>
      <c r="F448" t="s">
        <v>227</v>
      </c>
      <c r="G448" t="s">
        <v>63</v>
      </c>
      <c r="H448" t="s">
        <v>12</v>
      </c>
      <c r="J448">
        <v>7115.27</v>
      </c>
    </row>
    <row r="449" spans="2:11" x14ac:dyDescent="0.4">
      <c r="B449" t="s">
        <v>221</v>
      </c>
      <c r="C449" s="1">
        <v>44221</v>
      </c>
      <c r="D449">
        <v>10736</v>
      </c>
      <c r="F449" t="s">
        <v>267</v>
      </c>
      <c r="H449" t="s">
        <v>22</v>
      </c>
      <c r="I449">
        <v>4811.63</v>
      </c>
      <c r="K449">
        <v>4811.63</v>
      </c>
    </row>
    <row r="450" spans="2:11" x14ac:dyDescent="0.4">
      <c r="B450" t="s">
        <v>221</v>
      </c>
      <c r="C450" s="1">
        <v>44225</v>
      </c>
      <c r="D450">
        <v>10737</v>
      </c>
      <c r="F450" t="s">
        <v>268</v>
      </c>
      <c r="H450" t="s">
        <v>22</v>
      </c>
      <c r="I450">
        <v>2252.19</v>
      </c>
      <c r="K450">
        <v>7063.82</v>
      </c>
    </row>
    <row r="451" spans="2:11" x14ac:dyDescent="0.4">
      <c r="B451" t="s">
        <v>63</v>
      </c>
      <c r="C451" s="1">
        <v>44225</v>
      </c>
      <c r="F451" t="s">
        <v>227</v>
      </c>
      <c r="G451" t="s">
        <v>63</v>
      </c>
      <c r="H451" t="s">
        <v>12</v>
      </c>
      <c r="J451">
        <v>7063.82</v>
      </c>
    </row>
    <row r="452" spans="2:11" x14ac:dyDescent="0.4">
      <c r="B452" t="s">
        <v>221</v>
      </c>
      <c r="C452" s="1">
        <v>44236</v>
      </c>
      <c r="D452">
        <v>10738</v>
      </c>
      <c r="F452" t="s">
        <v>269</v>
      </c>
      <c r="H452" t="s">
        <v>22</v>
      </c>
      <c r="I452">
        <v>2861.63</v>
      </c>
      <c r="K452">
        <v>2861.63</v>
      </c>
    </row>
    <row r="453" spans="2:11" x14ac:dyDescent="0.4">
      <c r="B453" t="s">
        <v>221</v>
      </c>
      <c r="C453" s="1">
        <v>44251</v>
      </c>
      <c r="D453">
        <v>10740</v>
      </c>
      <c r="F453" t="s">
        <v>270</v>
      </c>
      <c r="H453" t="s">
        <v>22</v>
      </c>
      <c r="I453">
        <v>5661.63</v>
      </c>
      <c r="K453">
        <v>8523.26</v>
      </c>
    </row>
    <row r="454" spans="2:11" x14ac:dyDescent="0.4">
      <c r="B454" t="s">
        <v>63</v>
      </c>
      <c r="C454" s="1">
        <v>44254</v>
      </c>
      <c r="D454" t="s">
        <v>271</v>
      </c>
      <c r="F454" t="s">
        <v>227</v>
      </c>
      <c r="G454" t="s">
        <v>63</v>
      </c>
      <c r="H454" t="s">
        <v>12</v>
      </c>
      <c r="J454">
        <v>8523.26</v>
      </c>
    </row>
    <row r="455" spans="2:11" x14ac:dyDescent="0.4">
      <c r="B455" t="s">
        <v>221</v>
      </c>
      <c r="C455" s="1">
        <v>44257</v>
      </c>
      <c r="D455">
        <v>10741</v>
      </c>
      <c r="F455" t="s">
        <v>260</v>
      </c>
      <c r="H455" t="s">
        <v>22</v>
      </c>
      <c r="I455">
        <v>250</v>
      </c>
      <c r="K455">
        <v>250</v>
      </c>
    </row>
    <row r="456" spans="2:11" x14ac:dyDescent="0.4">
      <c r="B456" t="s">
        <v>221</v>
      </c>
      <c r="C456" s="1">
        <v>44259</v>
      </c>
      <c r="D456">
        <v>10739</v>
      </c>
      <c r="F456" t="s">
        <v>272</v>
      </c>
      <c r="H456" t="s">
        <v>22</v>
      </c>
      <c r="I456">
        <v>6811.63</v>
      </c>
      <c r="K456">
        <v>7061.63</v>
      </c>
    </row>
    <row r="457" spans="2:11" x14ac:dyDescent="0.4">
      <c r="B457" t="s">
        <v>221</v>
      </c>
      <c r="C457" s="1">
        <v>44261</v>
      </c>
      <c r="D457">
        <v>10742</v>
      </c>
      <c r="F457" t="s">
        <v>273</v>
      </c>
      <c r="H457" t="s">
        <v>22</v>
      </c>
      <c r="I457">
        <v>550</v>
      </c>
      <c r="K457">
        <v>7611.63</v>
      </c>
    </row>
    <row r="458" spans="2:11" x14ac:dyDescent="0.4">
      <c r="B458" t="s">
        <v>221</v>
      </c>
      <c r="C458" s="1">
        <v>44280</v>
      </c>
      <c r="D458">
        <v>10743</v>
      </c>
      <c r="F458" t="s">
        <v>274</v>
      </c>
      <c r="H458" t="s">
        <v>22</v>
      </c>
      <c r="I458">
        <v>2998.57</v>
      </c>
      <c r="K458">
        <v>10610.2</v>
      </c>
    </row>
    <row r="459" spans="2:11" x14ac:dyDescent="0.4">
      <c r="B459" t="s">
        <v>221</v>
      </c>
      <c r="C459" s="1">
        <v>44280</v>
      </c>
      <c r="D459">
        <v>10744</v>
      </c>
      <c r="F459" t="s">
        <v>275</v>
      </c>
      <c r="H459" t="s">
        <v>22</v>
      </c>
      <c r="I459">
        <v>2823.27</v>
      </c>
      <c r="K459">
        <v>13433.47</v>
      </c>
    </row>
    <row r="460" spans="2:11" x14ac:dyDescent="0.4">
      <c r="B460" t="s">
        <v>221</v>
      </c>
      <c r="C460" s="1">
        <v>44282</v>
      </c>
      <c r="D460">
        <v>10745</v>
      </c>
      <c r="F460" t="s">
        <v>276</v>
      </c>
      <c r="H460" t="s">
        <v>22</v>
      </c>
      <c r="I460">
        <v>2861.63</v>
      </c>
      <c r="K460">
        <v>16295.1</v>
      </c>
    </row>
    <row r="461" spans="2:11" x14ac:dyDescent="0.4">
      <c r="B461" t="s">
        <v>63</v>
      </c>
      <c r="C461" s="1">
        <v>44286</v>
      </c>
      <c r="F461" t="s">
        <v>227</v>
      </c>
      <c r="G461" t="s">
        <v>63</v>
      </c>
      <c r="H461" t="s">
        <v>12</v>
      </c>
      <c r="J461">
        <v>16295.1</v>
      </c>
    </row>
    <row r="462" spans="2:11" x14ac:dyDescent="0.4">
      <c r="B462" t="s">
        <v>221</v>
      </c>
      <c r="C462" s="1">
        <v>44295</v>
      </c>
      <c r="D462">
        <v>10746</v>
      </c>
      <c r="F462" t="s">
        <v>277</v>
      </c>
      <c r="H462" t="s">
        <v>22</v>
      </c>
      <c r="I462">
        <v>2398.5700000000002</v>
      </c>
      <c r="K462">
        <v>2398.5700000000002</v>
      </c>
    </row>
    <row r="463" spans="2:11" x14ac:dyDescent="0.4">
      <c r="B463" t="s">
        <v>221</v>
      </c>
      <c r="C463" s="1">
        <v>44301</v>
      </c>
      <c r="D463">
        <v>10748</v>
      </c>
      <c r="F463" t="s">
        <v>278</v>
      </c>
      <c r="H463" t="s">
        <v>22</v>
      </c>
      <c r="I463">
        <v>80.44</v>
      </c>
      <c r="K463">
        <v>2479.0100000000002</v>
      </c>
    </row>
    <row r="464" spans="2:11" x14ac:dyDescent="0.4">
      <c r="B464" t="s">
        <v>221</v>
      </c>
      <c r="C464" s="1">
        <v>44302</v>
      </c>
      <c r="D464">
        <v>10749</v>
      </c>
      <c r="F464" t="s">
        <v>275</v>
      </c>
      <c r="H464" t="s">
        <v>22</v>
      </c>
      <c r="I464">
        <v>80.44</v>
      </c>
      <c r="K464">
        <v>2559.4499999999998</v>
      </c>
    </row>
    <row r="465" spans="2:11" x14ac:dyDescent="0.4">
      <c r="B465" t="s">
        <v>221</v>
      </c>
      <c r="C465" s="1">
        <v>44306</v>
      </c>
      <c r="D465">
        <v>10747</v>
      </c>
      <c r="F465" t="s">
        <v>279</v>
      </c>
      <c r="H465" t="s">
        <v>22</v>
      </c>
      <c r="I465">
        <v>80.44</v>
      </c>
      <c r="K465">
        <v>2639.89</v>
      </c>
    </row>
    <row r="466" spans="2:11" x14ac:dyDescent="0.4">
      <c r="B466" t="s">
        <v>221</v>
      </c>
      <c r="C466" s="1">
        <v>44314</v>
      </c>
      <c r="D466">
        <v>10750</v>
      </c>
      <c r="F466" t="s">
        <v>280</v>
      </c>
      <c r="H466" t="s">
        <v>22</v>
      </c>
      <c r="I466">
        <v>80.44</v>
      </c>
      <c r="K466">
        <v>2720.33</v>
      </c>
    </row>
    <row r="467" spans="2:11" x14ac:dyDescent="0.4">
      <c r="B467" t="s">
        <v>221</v>
      </c>
      <c r="C467" s="1">
        <v>44316</v>
      </c>
      <c r="D467">
        <v>10655</v>
      </c>
      <c r="F467" t="s">
        <v>281</v>
      </c>
      <c r="H467" t="s">
        <v>22</v>
      </c>
      <c r="I467">
        <v>3750</v>
      </c>
      <c r="K467">
        <v>6470.33</v>
      </c>
    </row>
    <row r="468" spans="2:11" x14ac:dyDescent="0.4">
      <c r="B468" t="s">
        <v>63</v>
      </c>
      <c r="C468" s="1">
        <v>44316</v>
      </c>
      <c r="F468" t="s">
        <v>227</v>
      </c>
      <c r="G468" t="s">
        <v>63</v>
      </c>
      <c r="H468" t="s">
        <v>12</v>
      </c>
      <c r="J468">
        <v>6470.33</v>
      </c>
    </row>
    <row r="469" spans="2:11" x14ac:dyDescent="0.4">
      <c r="B469" t="s">
        <v>221</v>
      </c>
      <c r="C469" s="1">
        <v>44320</v>
      </c>
      <c r="D469">
        <v>10751</v>
      </c>
      <c r="F469" t="s">
        <v>282</v>
      </c>
      <c r="H469" t="s">
        <v>22</v>
      </c>
      <c r="I469">
        <v>4892.07</v>
      </c>
      <c r="K469">
        <v>4892.07</v>
      </c>
    </row>
    <row r="470" spans="2:11" x14ac:dyDescent="0.4">
      <c r="B470" t="s">
        <v>221</v>
      </c>
      <c r="C470" s="1">
        <v>44321</v>
      </c>
      <c r="D470">
        <v>10657</v>
      </c>
      <c r="F470" t="s">
        <v>283</v>
      </c>
      <c r="H470" t="s">
        <v>22</v>
      </c>
      <c r="I470">
        <v>4892.07</v>
      </c>
      <c r="K470">
        <v>9784.14</v>
      </c>
    </row>
    <row r="471" spans="2:11" x14ac:dyDescent="0.4">
      <c r="B471" t="s">
        <v>221</v>
      </c>
      <c r="C471" s="1">
        <v>44321</v>
      </c>
      <c r="D471">
        <v>10759</v>
      </c>
      <c r="F471" t="s">
        <v>276</v>
      </c>
      <c r="H471" t="s">
        <v>22</v>
      </c>
      <c r="I471">
        <v>250</v>
      </c>
      <c r="K471">
        <v>10034.14</v>
      </c>
    </row>
    <row r="472" spans="2:11" x14ac:dyDescent="0.4">
      <c r="B472" t="s">
        <v>221</v>
      </c>
      <c r="C472" s="1">
        <v>44330</v>
      </c>
      <c r="D472">
        <v>10753</v>
      </c>
      <c r="F472" t="s">
        <v>284</v>
      </c>
      <c r="H472" t="s">
        <v>22</v>
      </c>
      <c r="I472">
        <v>2318.13</v>
      </c>
      <c r="K472">
        <v>12352.27</v>
      </c>
    </row>
    <row r="473" spans="2:11" x14ac:dyDescent="0.4">
      <c r="B473" t="s">
        <v>221</v>
      </c>
      <c r="C473" s="1">
        <v>44330</v>
      </c>
      <c r="D473">
        <v>10754</v>
      </c>
      <c r="F473" t="s">
        <v>285</v>
      </c>
      <c r="H473" t="s">
        <v>22</v>
      </c>
      <c r="I473">
        <v>4811.63</v>
      </c>
      <c r="K473">
        <v>17163.900000000001</v>
      </c>
    </row>
    <row r="474" spans="2:11" x14ac:dyDescent="0.4">
      <c r="B474" t="s">
        <v>221</v>
      </c>
      <c r="C474" s="1">
        <v>44331</v>
      </c>
      <c r="D474">
        <v>10755</v>
      </c>
      <c r="F474" t="s">
        <v>266</v>
      </c>
      <c r="H474" t="s">
        <v>22</v>
      </c>
      <c r="I474">
        <v>250</v>
      </c>
      <c r="K474">
        <v>17413.900000000001</v>
      </c>
    </row>
    <row r="475" spans="2:11" x14ac:dyDescent="0.4">
      <c r="B475" t="s">
        <v>63</v>
      </c>
      <c r="C475" s="1">
        <v>44337</v>
      </c>
      <c r="F475" t="s">
        <v>227</v>
      </c>
      <c r="G475" t="s">
        <v>63</v>
      </c>
      <c r="H475" t="s">
        <v>12</v>
      </c>
      <c r="J475">
        <v>17413.900000000001</v>
      </c>
    </row>
    <row r="476" spans="2:11" x14ac:dyDescent="0.4">
      <c r="B476" t="s">
        <v>221</v>
      </c>
      <c r="C476" s="1">
        <v>44341</v>
      </c>
      <c r="D476">
        <v>10756</v>
      </c>
      <c r="F476" t="s">
        <v>261</v>
      </c>
      <c r="H476" t="s">
        <v>22</v>
      </c>
      <c r="I476">
        <v>380.44</v>
      </c>
      <c r="K476">
        <v>380.44</v>
      </c>
    </row>
    <row r="477" spans="2:11" x14ac:dyDescent="0.4">
      <c r="B477" t="s">
        <v>221</v>
      </c>
      <c r="C477" s="1">
        <v>44342</v>
      </c>
      <c r="D477">
        <v>10757</v>
      </c>
      <c r="F477" t="s">
        <v>286</v>
      </c>
      <c r="H477" t="s">
        <v>22</v>
      </c>
      <c r="I477">
        <v>3848.57</v>
      </c>
      <c r="K477">
        <v>4229.01</v>
      </c>
    </row>
    <row r="478" spans="2:11" x14ac:dyDescent="0.4">
      <c r="B478" t="s">
        <v>221</v>
      </c>
      <c r="C478" s="1">
        <v>44344</v>
      </c>
      <c r="D478">
        <v>10758</v>
      </c>
      <c r="F478" t="s">
        <v>256</v>
      </c>
      <c r="H478" t="s">
        <v>22</v>
      </c>
      <c r="I478">
        <v>2350</v>
      </c>
      <c r="K478">
        <v>6579.01</v>
      </c>
    </row>
    <row r="479" spans="2:11" x14ac:dyDescent="0.4">
      <c r="B479" t="s">
        <v>221</v>
      </c>
      <c r="C479" s="1">
        <v>44347</v>
      </c>
      <c r="D479">
        <v>10760</v>
      </c>
      <c r="F479" t="s">
        <v>287</v>
      </c>
      <c r="H479" t="s">
        <v>22</v>
      </c>
      <c r="I479">
        <v>1818.13</v>
      </c>
      <c r="K479">
        <v>8397.14</v>
      </c>
    </row>
    <row r="480" spans="2:11" x14ac:dyDescent="0.4">
      <c r="B480" t="s">
        <v>221</v>
      </c>
      <c r="C480" s="1">
        <v>44349</v>
      </c>
      <c r="D480">
        <v>10761</v>
      </c>
      <c r="F480" t="s">
        <v>272</v>
      </c>
      <c r="H480" t="s">
        <v>22</v>
      </c>
      <c r="I480">
        <v>250</v>
      </c>
      <c r="K480">
        <v>8647.14</v>
      </c>
    </row>
    <row r="481" spans="2:11" x14ac:dyDescent="0.4">
      <c r="B481" t="s">
        <v>221</v>
      </c>
      <c r="C481" s="1">
        <v>44349</v>
      </c>
      <c r="D481">
        <v>10762</v>
      </c>
      <c r="F481" t="s">
        <v>272</v>
      </c>
      <c r="H481" t="s">
        <v>22</v>
      </c>
      <c r="I481">
        <v>80.44</v>
      </c>
      <c r="K481">
        <v>8727.58</v>
      </c>
    </row>
    <row r="482" spans="2:11" x14ac:dyDescent="0.4">
      <c r="B482" t="s">
        <v>63</v>
      </c>
      <c r="C482" s="1">
        <v>44350</v>
      </c>
      <c r="F482" t="s">
        <v>227</v>
      </c>
      <c r="G482" t="s">
        <v>63</v>
      </c>
      <c r="H482" t="s">
        <v>12</v>
      </c>
      <c r="J482">
        <v>4879.01</v>
      </c>
      <c r="K482">
        <v>3848.57</v>
      </c>
    </row>
    <row r="483" spans="2:11" x14ac:dyDescent="0.4">
      <c r="B483" t="s">
        <v>221</v>
      </c>
      <c r="C483" s="1">
        <v>44357</v>
      </c>
      <c r="D483">
        <v>10763</v>
      </c>
      <c r="F483" t="s">
        <v>288</v>
      </c>
      <c r="H483" t="s">
        <v>22</v>
      </c>
      <c r="I483">
        <v>1100</v>
      </c>
      <c r="K483">
        <v>4948.57</v>
      </c>
    </row>
    <row r="484" spans="2:11" x14ac:dyDescent="0.4">
      <c r="B484" t="s">
        <v>221</v>
      </c>
      <c r="C484" s="1">
        <v>44357</v>
      </c>
      <c r="D484">
        <v>10764</v>
      </c>
      <c r="F484" t="s">
        <v>289</v>
      </c>
      <c r="H484" t="s">
        <v>22</v>
      </c>
      <c r="I484">
        <v>4700</v>
      </c>
      <c r="K484">
        <v>9648.57</v>
      </c>
    </row>
    <row r="485" spans="2:11" x14ac:dyDescent="0.4">
      <c r="B485" t="s">
        <v>221</v>
      </c>
      <c r="C485" s="1">
        <v>44357</v>
      </c>
      <c r="D485">
        <v>10765</v>
      </c>
      <c r="F485" t="s">
        <v>290</v>
      </c>
      <c r="H485" t="s">
        <v>22</v>
      </c>
      <c r="I485">
        <v>1918.13</v>
      </c>
      <c r="K485">
        <v>11566.7</v>
      </c>
    </row>
    <row r="486" spans="2:11" x14ac:dyDescent="0.4">
      <c r="B486" t="s">
        <v>221</v>
      </c>
      <c r="C486" s="1">
        <v>44364</v>
      </c>
      <c r="D486">
        <v>10766</v>
      </c>
      <c r="F486" t="s">
        <v>224</v>
      </c>
      <c r="H486" t="s">
        <v>22</v>
      </c>
      <c r="K486">
        <v>11566.7</v>
      </c>
    </row>
    <row r="487" spans="2:11" x14ac:dyDescent="0.4">
      <c r="B487" t="s">
        <v>63</v>
      </c>
      <c r="C487" s="1">
        <v>44365</v>
      </c>
      <c r="F487" t="s">
        <v>227</v>
      </c>
      <c r="G487" t="s">
        <v>63</v>
      </c>
      <c r="H487" t="s">
        <v>12</v>
      </c>
      <c r="J487">
        <v>7718.13</v>
      </c>
      <c r="K487">
        <v>3848.57</v>
      </c>
    </row>
    <row r="488" spans="2:11" x14ac:dyDescent="0.4">
      <c r="B488" t="s">
        <v>221</v>
      </c>
      <c r="C488" s="1">
        <v>44369</v>
      </c>
      <c r="D488">
        <v>10767</v>
      </c>
      <c r="F488" t="s">
        <v>291</v>
      </c>
      <c r="H488" t="s">
        <v>22</v>
      </c>
      <c r="I488">
        <v>6961.63</v>
      </c>
      <c r="K488">
        <v>10810.2</v>
      </c>
    </row>
    <row r="489" spans="2:11" x14ac:dyDescent="0.4">
      <c r="B489" t="s">
        <v>221</v>
      </c>
      <c r="C489" s="1">
        <v>44371</v>
      </c>
      <c r="D489">
        <v>10768</v>
      </c>
      <c r="F489" t="s">
        <v>292</v>
      </c>
      <c r="H489" t="s">
        <v>22</v>
      </c>
      <c r="I489">
        <v>23400</v>
      </c>
      <c r="K489">
        <v>34210.199999999997</v>
      </c>
    </row>
    <row r="490" spans="2:11" x14ac:dyDescent="0.4">
      <c r="B490" t="s">
        <v>221</v>
      </c>
      <c r="C490" s="1">
        <v>44371</v>
      </c>
      <c r="D490">
        <v>10769</v>
      </c>
      <c r="F490" t="s">
        <v>293</v>
      </c>
      <c r="H490" t="s">
        <v>22</v>
      </c>
      <c r="I490">
        <v>3900</v>
      </c>
      <c r="K490">
        <v>38110.199999999997</v>
      </c>
    </row>
    <row r="491" spans="2:11" x14ac:dyDescent="0.4">
      <c r="B491" t="s">
        <v>221</v>
      </c>
      <c r="C491" s="1">
        <v>44371</v>
      </c>
      <c r="D491">
        <v>10770</v>
      </c>
      <c r="F491" t="s">
        <v>294</v>
      </c>
      <c r="H491" t="s">
        <v>22</v>
      </c>
      <c r="I491">
        <v>15600</v>
      </c>
      <c r="K491">
        <v>53710.2</v>
      </c>
    </row>
    <row r="492" spans="2:11" x14ac:dyDescent="0.4">
      <c r="B492" t="s">
        <v>221</v>
      </c>
      <c r="C492" s="1">
        <v>44371</v>
      </c>
      <c r="D492">
        <v>10771</v>
      </c>
      <c r="F492" t="s">
        <v>295</v>
      </c>
      <c r="H492" t="s">
        <v>22</v>
      </c>
      <c r="I492">
        <v>15600</v>
      </c>
      <c r="K492">
        <v>69310.2</v>
      </c>
    </row>
    <row r="493" spans="2:11" x14ac:dyDescent="0.4">
      <c r="B493" t="s">
        <v>63</v>
      </c>
      <c r="C493" s="1">
        <v>44372</v>
      </c>
      <c r="D493">
        <v>279</v>
      </c>
      <c r="F493" t="s">
        <v>227</v>
      </c>
      <c r="G493" t="s">
        <v>63</v>
      </c>
      <c r="H493" t="s">
        <v>12</v>
      </c>
      <c r="J493">
        <v>58500</v>
      </c>
      <c r="K493">
        <v>10810.2</v>
      </c>
    </row>
    <row r="494" spans="2:11" x14ac:dyDescent="0.4">
      <c r="B494" t="s">
        <v>221</v>
      </c>
      <c r="C494" s="1">
        <v>44372</v>
      </c>
      <c r="D494">
        <v>10772</v>
      </c>
      <c r="F494" t="s">
        <v>296</v>
      </c>
      <c r="H494" t="s">
        <v>22</v>
      </c>
      <c r="I494">
        <v>1918.13</v>
      </c>
      <c r="K494">
        <v>12728.33</v>
      </c>
    </row>
    <row r="495" spans="2:11" x14ac:dyDescent="0.4">
      <c r="B495" t="s">
        <v>221</v>
      </c>
      <c r="C495" s="1">
        <v>44376</v>
      </c>
      <c r="D495">
        <v>10773</v>
      </c>
      <c r="F495" t="s">
        <v>297</v>
      </c>
      <c r="H495" t="s">
        <v>22</v>
      </c>
      <c r="I495">
        <v>650</v>
      </c>
      <c r="K495">
        <v>13378.33</v>
      </c>
    </row>
    <row r="496" spans="2:11" x14ac:dyDescent="0.4">
      <c r="B496" t="s">
        <v>63</v>
      </c>
      <c r="C496" s="1">
        <v>44377</v>
      </c>
      <c r="F496" t="s">
        <v>227</v>
      </c>
      <c r="G496" t="s">
        <v>63</v>
      </c>
      <c r="H496" t="s">
        <v>12</v>
      </c>
      <c r="J496">
        <v>10810.2</v>
      </c>
      <c r="K496">
        <v>2568.13</v>
      </c>
    </row>
    <row r="497" spans="1:11" x14ac:dyDescent="0.4">
      <c r="B497" t="s">
        <v>221</v>
      </c>
      <c r="C497" s="1">
        <v>44377</v>
      </c>
      <c r="D497">
        <v>10775</v>
      </c>
      <c r="F497" t="s">
        <v>298</v>
      </c>
      <c r="H497" t="s">
        <v>22</v>
      </c>
      <c r="I497">
        <v>1250</v>
      </c>
      <c r="K497">
        <v>3818.13</v>
      </c>
    </row>
    <row r="498" spans="1:11" x14ac:dyDescent="0.4">
      <c r="B498" t="s">
        <v>221</v>
      </c>
      <c r="C498" s="1">
        <v>44377</v>
      </c>
      <c r="D498">
        <v>10774</v>
      </c>
      <c r="F498" t="s">
        <v>298</v>
      </c>
      <c r="H498" t="s">
        <v>22</v>
      </c>
      <c r="I498">
        <v>1250</v>
      </c>
      <c r="K498">
        <v>5068.13</v>
      </c>
    </row>
    <row r="499" spans="1:11" x14ac:dyDescent="0.4">
      <c r="B499" t="s">
        <v>221</v>
      </c>
      <c r="C499" s="1">
        <v>44377</v>
      </c>
      <c r="D499">
        <v>10776</v>
      </c>
      <c r="F499" t="s">
        <v>298</v>
      </c>
      <c r="H499" t="s">
        <v>22</v>
      </c>
      <c r="I499">
        <v>1250</v>
      </c>
      <c r="K499">
        <v>6318.13</v>
      </c>
    </row>
    <row r="500" spans="1:11" x14ac:dyDescent="0.4">
      <c r="A500" t="s">
        <v>299</v>
      </c>
      <c r="I500">
        <v>235660.64</v>
      </c>
      <c r="J500">
        <v>229342.51</v>
      </c>
      <c r="K500">
        <v>6318.13</v>
      </c>
    </row>
    <row r="501" spans="1:11" x14ac:dyDescent="0.4">
      <c r="A501" t="s">
        <v>300</v>
      </c>
      <c r="K501">
        <v>500402.06</v>
      </c>
    </row>
    <row r="502" spans="1:11" x14ac:dyDescent="0.4">
      <c r="A502" t="s">
        <v>301</v>
      </c>
      <c r="K502">
        <v>3300</v>
      </c>
    </row>
    <row r="503" spans="1:11" x14ac:dyDescent="0.4">
      <c r="A503" t="s">
        <v>302</v>
      </c>
      <c r="K503">
        <v>3300</v>
      </c>
    </row>
    <row r="504" spans="1:11" x14ac:dyDescent="0.4">
      <c r="A504" t="s">
        <v>303</v>
      </c>
      <c r="K504">
        <v>60293.27</v>
      </c>
    </row>
    <row r="505" spans="1:11" x14ac:dyDescent="0.4">
      <c r="A505" t="s">
        <v>304</v>
      </c>
    </row>
    <row r="506" spans="1:11" x14ac:dyDescent="0.4">
      <c r="A506" t="s">
        <v>305</v>
      </c>
    </row>
    <row r="507" spans="1:11" x14ac:dyDescent="0.4">
      <c r="A507" t="s">
        <v>306</v>
      </c>
      <c r="K507">
        <v>9998.1200000000008</v>
      </c>
    </row>
    <row r="508" spans="1:11" x14ac:dyDescent="0.4">
      <c r="A508" t="s">
        <v>307</v>
      </c>
      <c r="K508">
        <v>9998.1200000000008</v>
      </c>
    </row>
    <row r="509" spans="1:11" x14ac:dyDescent="0.4">
      <c r="A509" t="s">
        <v>308</v>
      </c>
    </row>
    <row r="510" spans="1:11" x14ac:dyDescent="0.4">
      <c r="A510" t="s">
        <v>309</v>
      </c>
    </row>
    <row r="511" spans="1:11" x14ac:dyDescent="0.4">
      <c r="A511" t="s">
        <v>310</v>
      </c>
    </row>
    <row r="512" spans="1:11" x14ac:dyDescent="0.4">
      <c r="A512" t="s">
        <v>311</v>
      </c>
    </row>
    <row r="513" spans="1:11" x14ac:dyDescent="0.4">
      <c r="A513" t="s">
        <v>312</v>
      </c>
      <c r="K513">
        <v>1897.48</v>
      </c>
    </row>
    <row r="514" spans="1:11" x14ac:dyDescent="0.4">
      <c r="A514" t="s">
        <v>313</v>
      </c>
      <c r="K514">
        <v>1897.48</v>
      </c>
    </row>
    <row r="515" spans="1:11" x14ac:dyDescent="0.4">
      <c r="A515" t="s">
        <v>314</v>
      </c>
      <c r="K515">
        <v>48397.67</v>
      </c>
    </row>
    <row r="516" spans="1:11" x14ac:dyDescent="0.4">
      <c r="A516" t="s">
        <v>315</v>
      </c>
      <c r="K516">
        <v>48397.67</v>
      </c>
    </row>
    <row r="517" spans="1:11" x14ac:dyDescent="0.4">
      <c r="A517" t="s">
        <v>316</v>
      </c>
    </row>
    <row r="518" spans="1:11" x14ac:dyDescent="0.4">
      <c r="A518" t="s">
        <v>317</v>
      </c>
    </row>
    <row r="519" spans="1:11" x14ac:dyDescent="0.4">
      <c r="A519" t="s">
        <v>318</v>
      </c>
      <c r="K519">
        <v>60293.27</v>
      </c>
    </row>
    <row r="520" spans="1:11" x14ac:dyDescent="0.4">
      <c r="A520" t="s">
        <v>319</v>
      </c>
      <c r="K520">
        <v>377348.31</v>
      </c>
    </row>
    <row r="521" spans="1:11" x14ac:dyDescent="0.4">
      <c r="A521" t="s">
        <v>320</v>
      </c>
      <c r="K521">
        <v>18325.150000000001</v>
      </c>
    </row>
    <row r="522" spans="1:11" x14ac:dyDescent="0.4">
      <c r="B522" t="s">
        <v>13</v>
      </c>
      <c r="C522" s="1">
        <v>44286</v>
      </c>
      <c r="D522">
        <v>3291</v>
      </c>
      <c r="E522" t="s">
        <v>210</v>
      </c>
      <c r="G522" t="s">
        <v>321</v>
      </c>
      <c r="H522" t="s">
        <v>179</v>
      </c>
      <c r="I522">
        <v>2118.63</v>
      </c>
      <c r="K522">
        <v>20443.78</v>
      </c>
    </row>
    <row r="523" spans="1:11" x14ac:dyDescent="0.4">
      <c r="B523" t="s">
        <v>13</v>
      </c>
      <c r="C523" s="1">
        <v>44316</v>
      </c>
      <c r="D523">
        <v>3291</v>
      </c>
      <c r="E523" t="s">
        <v>210</v>
      </c>
      <c r="G523" t="s">
        <v>322</v>
      </c>
      <c r="H523" t="s">
        <v>179</v>
      </c>
      <c r="I523">
        <v>12469.64</v>
      </c>
      <c r="K523">
        <v>32913.42</v>
      </c>
    </row>
    <row r="524" spans="1:11" x14ac:dyDescent="0.4">
      <c r="A524" t="s">
        <v>323</v>
      </c>
      <c r="I524">
        <v>14588.27</v>
      </c>
      <c r="K524">
        <v>32913.42</v>
      </c>
    </row>
    <row r="525" spans="1:11" x14ac:dyDescent="0.4">
      <c r="A525" t="s">
        <v>324</v>
      </c>
      <c r="K525">
        <v>9210.16</v>
      </c>
    </row>
    <row r="526" spans="1:11" x14ac:dyDescent="0.4">
      <c r="A526" t="s">
        <v>325</v>
      </c>
      <c r="K526">
        <v>9210.16</v>
      </c>
    </row>
    <row r="527" spans="1:11" x14ac:dyDescent="0.4">
      <c r="A527" t="s">
        <v>326</v>
      </c>
      <c r="K527">
        <v>349813</v>
      </c>
    </row>
    <row r="528" spans="1:11" x14ac:dyDescent="0.4">
      <c r="A528" t="s">
        <v>327</v>
      </c>
      <c r="K528">
        <v>349813</v>
      </c>
    </row>
    <row r="529" spans="1:11" x14ac:dyDescent="0.4">
      <c r="A529" t="s">
        <v>328</v>
      </c>
      <c r="I529">
        <v>14588.27</v>
      </c>
      <c r="K529">
        <v>391936.58</v>
      </c>
    </row>
    <row r="530" spans="1:11" x14ac:dyDescent="0.4">
      <c r="A530" t="s">
        <v>329</v>
      </c>
      <c r="K530">
        <v>59460.480000000003</v>
      </c>
    </row>
    <row r="531" spans="1:11" x14ac:dyDescent="0.4">
      <c r="A531" t="s">
        <v>126</v>
      </c>
    </row>
    <row r="532" spans="1:11" x14ac:dyDescent="0.4">
      <c r="B532" t="s">
        <v>18</v>
      </c>
      <c r="C532" s="1">
        <v>44115</v>
      </c>
      <c r="D532">
        <v>3807</v>
      </c>
      <c r="F532" t="s">
        <v>125</v>
      </c>
      <c r="G532" t="s">
        <v>126</v>
      </c>
      <c r="H532" t="s">
        <v>12</v>
      </c>
      <c r="I532">
        <v>4460</v>
      </c>
      <c r="K532">
        <v>4460</v>
      </c>
    </row>
    <row r="533" spans="1:11" x14ac:dyDescent="0.4">
      <c r="B533" t="s">
        <v>13</v>
      </c>
      <c r="C533" s="1">
        <v>44115</v>
      </c>
      <c r="D533">
        <v>3292</v>
      </c>
      <c r="E533" t="s">
        <v>210</v>
      </c>
      <c r="H533" t="s">
        <v>330</v>
      </c>
      <c r="J533">
        <v>1000</v>
      </c>
      <c r="K533">
        <v>3460</v>
      </c>
    </row>
    <row r="534" spans="1:11" x14ac:dyDescent="0.4">
      <c r="A534" t="s">
        <v>331</v>
      </c>
      <c r="I534">
        <v>4460</v>
      </c>
      <c r="J534">
        <v>1000</v>
      </c>
      <c r="K534">
        <v>3460</v>
      </c>
    </row>
    <row r="535" spans="1:11" x14ac:dyDescent="0.4">
      <c r="A535" t="s">
        <v>329</v>
      </c>
      <c r="K535">
        <v>59460.480000000003</v>
      </c>
    </row>
    <row r="536" spans="1:11" x14ac:dyDescent="0.4">
      <c r="A536" t="s">
        <v>332</v>
      </c>
      <c r="K536">
        <v>59460.480000000003</v>
      </c>
    </row>
    <row r="537" spans="1:11" x14ac:dyDescent="0.4">
      <c r="A537" t="s">
        <v>75</v>
      </c>
    </row>
    <row r="538" spans="1:11" x14ac:dyDescent="0.4">
      <c r="B538" t="s">
        <v>18</v>
      </c>
      <c r="C538" s="1">
        <v>44043</v>
      </c>
      <c r="D538">
        <v>3689</v>
      </c>
      <c r="F538" t="s">
        <v>73</v>
      </c>
      <c r="G538" t="s">
        <v>74</v>
      </c>
      <c r="H538" t="s">
        <v>12</v>
      </c>
      <c r="I538">
        <v>46450</v>
      </c>
      <c r="K538">
        <v>46450</v>
      </c>
    </row>
    <row r="539" spans="1:11" x14ac:dyDescent="0.4">
      <c r="A539" t="s">
        <v>333</v>
      </c>
      <c r="I539">
        <v>46450</v>
      </c>
      <c r="K539">
        <v>46450</v>
      </c>
    </row>
    <row r="540" spans="1:11" x14ac:dyDescent="0.4">
      <c r="A540" t="s">
        <v>334</v>
      </c>
    </row>
    <row r="541" spans="1:11" x14ac:dyDescent="0.4">
      <c r="A541" t="s">
        <v>335</v>
      </c>
    </row>
    <row r="542" spans="1:11" x14ac:dyDescent="0.4">
      <c r="A542" t="s">
        <v>332</v>
      </c>
      <c r="I542">
        <v>50910</v>
      </c>
      <c r="J542">
        <v>1000</v>
      </c>
      <c r="K542">
        <v>109370.48</v>
      </c>
    </row>
    <row r="543" spans="1:11" x14ac:dyDescent="0.4">
      <c r="A543" t="s">
        <v>336</v>
      </c>
    </row>
    <row r="544" spans="1:11" x14ac:dyDescent="0.4">
      <c r="A544" t="s">
        <v>337</v>
      </c>
    </row>
    <row r="545" spans="1:11" x14ac:dyDescent="0.4">
      <c r="A545" t="s">
        <v>338</v>
      </c>
      <c r="I545">
        <v>65498.27</v>
      </c>
      <c r="J545">
        <v>1000</v>
      </c>
      <c r="K545">
        <v>564900.32999999996</v>
      </c>
    </row>
    <row r="546" spans="1:11" x14ac:dyDescent="0.4">
      <c r="A546" t="s">
        <v>339</v>
      </c>
    </row>
    <row r="547" spans="1:11" x14ac:dyDescent="0.4">
      <c r="A547" t="s">
        <v>340</v>
      </c>
    </row>
    <row r="548" spans="1:11" x14ac:dyDescent="0.4">
      <c r="A548" t="s">
        <v>341</v>
      </c>
      <c r="K548">
        <v>-396195.82</v>
      </c>
    </row>
    <row r="549" spans="1:11" x14ac:dyDescent="0.4">
      <c r="B549" t="s">
        <v>13</v>
      </c>
      <c r="C549" s="1">
        <v>44043</v>
      </c>
      <c r="D549">
        <v>3288</v>
      </c>
      <c r="E549" t="s">
        <v>210</v>
      </c>
      <c r="G549" t="s">
        <v>342</v>
      </c>
      <c r="H549" t="s">
        <v>343</v>
      </c>
      <c r="J549">
        <v>1373</v>
      </c>
      <c r="K549">
        <v>-397568.82</v>
      </c>
    </row>
    <row r="550" spans="1:11" x14ac:dyDescent="0.4">
      <c r="B550" t="s">
        <v>13</v>
      </c>
      <c r="C550" s="1">
        <v>44074</v>
      </c>
      <c r="D550">
        <v>3284</v>
      </c>
      <c r="E550" t="s">
        <v>210</v>
      </c>
      <c r="G550" t="s">
        <v>342</v>
      </c>
      <c r="H550" t="s">
        <v>343</v>
      </c>
      <c r="J550">
        <v>1373</v>
      </c>
      <c r="K550">
        <v>-398941.82</v>
      </c>
    </row>
    <row r="551" spans="1:11" x14ac:dyDescent="0.4">
      <c r="B551" t="s">
        <v>13</v>
      </c>
      <c r="C551" s="1">
        <v>44104</v>
      </c>
      <c r="D551">
        <v>3288</v>
      </c>
      <c r="E551" t="s">
        <v>210</v>
      </c>
      <c r="G551" t="s">
        <v>342</v>
      </c>
      <c r="H551" t="s">
        <v>343</v>
      </c>
      <c r="J551">
        <v>1373</v>
      </c>
      <c r="K551">
        <v>-400314.82</v>
      </c>
    </row>
    <row r="552" spans="1:11" x14ac:dyDescent="0.4">
      <c r="B552" t="s">
        <v>13</v>
      </c>
      <c r="C552" s="1">
        <v>44135</v>
      </c>
      <c r="D552">
        <v>3290</v>
      </c>
      <c r="E552" t="s">
        <v>210</v>
      </c>
      <c r="G552" t="s">
        <v>342</v>
      </c>
      <c r="H552" t="s">
        <v>343</v>
      </c>
      <c r="J552">
        <v>1373</v>
      </c>
      <c r="K552">
        <v>-401687.82</v>
      </c>
    </row>
    <row r="553" spans="1:11" x14ac:dyDescent="0.4">
      <c r="B553" t="s">
        <v>13</v>
      </c>
      <c r="C553" s="1">
        <v>44165</v>
      </c>
      <c r="D553">
        <v>3291</v>
      </c>
      <c r="E553" t="s">
        <v>210</v>
      </c>
      <c r="G553" t="s">
        <v>342</v>
      </c>
      <c r="H553" t="s">
        <v>343</v>
      </c>
      <c r="J553">
        <v>1373</v>
      </c>
      <c r="K553">
        <v>-403060.82</v>
      </c>
    </row>
    <row r="554" spans="1:11" x14ac:dyDescent="0.4">
      <c r="B554" t="s">
        <v>13</v>
      </c>
      <c r="C554" s="1">
        <v>44196</v>
      </c>
      <c r="D554">
        <v>3291</v>
      </c>
      <c r="E554" t="s">
        <v>210</v>
      </c>
      <c r="G554" t="s">
        <v>342</v>
      </c>
      <c r="H554" t="s">
        <v>343</v>
      </c>
      <c r="J554">
        <v>1373</v>
      </c>
      <c r="K554">
        <v>-404433.82</v>
      </c>
    </row>
    <row r="555" spans="1:11" x14ac:dyDescent="0.4">
      <c r="B555" t="s">
        <v>13</v>
      </c>
      <c r="C555" s="1">
        <v>44227</v>
      </c>
      <c r="D555">
        <v>3286</v>
      </c>
      <c r="E555" t="s">
        <v>210</v>
      </c>
      <c r="G555" t="s">
        <v>342</v>
      </c>
      <c r="H555" t="s">
        <v>343</v>
      </c>
      <c r="J555">
        <v>1373</v>
      </c>
      <c r="K555">
        <v>-405806.82</v>
      </c>
    </row>
    <row r="556" spans="1:11" x14ac:dyDescent="0.4">
      <c r="B556" t="s">
        <v>13</v>
      </c>
      <c r="C556" s="1">
        <v>44255</v>
      </c>
      <c r="D556">
        <v>3296</v>
      </c>
      <c r="E556" t="s">
        <v>210</v>
      </c>
      <c r="G556" t="s">
        <v>342</v>
      </c>
      <c r="H556" t="s">
        <v>343</v>
      </c>
      <c r="J556">
        <v>1373</v>
      </c>
      <c r="K556">
        <v>-407179.82</v>
      </c>
    </row>
    <row r="557" spans="1:11" x14ac:dyDescent="0.4">
      <c r="B557" t="s">
        <v>13</v>
      </c>
      <c r="C557" s="1">
        <v>44286</v>
      </c>
      <c r="D557">
        <v>3290</v>
      </c>
      <c r="E557" t="s">
        <v>210</v>
      </c>
      <c r="G557" t="s">
        <v>342</v>
      </c>
      <c r="H557" t="s">
        <v>343</v>
      </c>
      <c r="J557">
        <v>1373</v>
      </c>
      <c r="K557">
        <v>-408552.82</v>
      </c>
    </row>
    <row r="558" spans="1:11" x14ac:dyDescent="0.4">
      <c r="B558" t="s">
        <v>13</v>
      </c>
      <c r="C558" s="1">
        <v>44316</v>
      </c>
      <c r="D558">
        <v>3293</v>
      </c>
      <c r="E558" t="s">
        <v>210</v>
      </c>
      <c r="G558" t="s">
        <v>342</v>
      </c>
      <c r="H558" t="s">
        <v>343</v>
      </c>
      <c r="J558">
        <v>1373</v>
      </c>
      <c r="K558">
        <v>-409925.82</v>
      </c>
    </row>
    <row r="559" spans="1:11" x14ac:dyDescent="0.4">
      <c r="B559" t="s">
        <v>13</v>
      </c>
      <c r="C559" s="1">
        <v>44347</v>
      </c>
      <c r="D559">
        <v>3292</v>
      </c>
      <c r="E559" t="s">
        <v>210</v>
      </c>
      <c r="G559" t="s">
        <v>342</v>
      </c>
      <c r="H559" t="s">
        <v>343</v>
      </c>
      <c r="J559">
        <v>1373</v>
      </c>
      <c r="K559">
        <v>-411298.82</v>
      </c>
    </row>
    <row r="560" spans="1:11" x14ac:dyDescent="0.4">
      <c r="B560" t="s">
        <v>13</v>
      </c>
      <c r="C560" s="1">
        <v>44377</v>
      </c>
      <c r="D560">
        <v>3290</v>
      </c>
      <c r="E560" t="s">
        <v>210</v>
      </c>
      <c r="G560" t="s">
        <v>342</v>
      </c>
      <c r="H560" t="s">
        <v>343</v>
      </c>
      <c r="J560">
        <v>1373</v>
      </c>
      <c r="K560">
        <v>-412671.82</v>
      </c>
    </row>
    <row r="561" spans="1:11" x14ac:dyDescent="0.4">
      <c r="B561" t="s">
        <v>13</v>
      </c>
      <c r="C561" s="1">
        <v>44377</v>
      </c>
      <c r="D561">
        <v>3292</v>
      </c>
      <c r="E561" t="s">
        <v>210</v>
      </c>
      <c r="G561" t="s">
        <v>344</v>
      </c>
      <c r="H561" t="s">
        <v>343</v>
      </c>
      <c r="J561">
        <v>3898.12</v>
      </c>
      <c r="K561">
        <v>-416569.94</v>
      </c>
    </row>
    <row r="562" spans="1:11" x14ac:dyDescent="0.4">
      <c r="B562" t="s">
        <v>13</v>
      </c>
      <c r="C562" s="1">
        <v>44377</v>
      </c>
      <c r="D562">
        <v>3292</v>
      </c>
      <c r="E562" t="s">
        <v>210</v>
      </c>
      <c r="H562" t="s">
        <v>343</v>
      </c>
      <c r="J562">
        <v>3858.04</v>
      </c>
      <c r="K562">
        <v>-420427.98</v>
      </c>
    </row>
    <row r="563" spans="1:11" x14ac:dyDescent="0.4">
      <c r="A563" t="s">
        <v>345</v>
      </c>
      <c r="J563">
        <v>24232.16</v>
      </c>
      <c r="K563">
        <v>-420427.98</v>
      </c>
    </row>
    <row r="564" spans="1:11" x14ac:dyDescent="0.4">
      <c r="A564" t="s">
        <v>346</v>
      </c>
    </row>
    <row r="565" spans="1:11" x14ac:dyDescent="0.4">
      <c r="A565" t="s">
        <v>347</v>
      </c>
    </row>
    <row r="566" spans="1:11" x14ac:dyDescent="0.4">
      <c r="A566" t="s">
        <v>348</v>
      </c>
    </row>
    <row r="567" spans="1:11" x14ac:dyDescent="0.4">
      <c r="A567" t="s">
        <v>349</v>
      </c>
    </row>
    <row r="568" spans="1:11" x14ac:dyDescent="0.4">
      <c r="A568" t="s">
        <v>350</v>
      </c>
    </row>
    <row r="569" spans="1:11" x14ac:dyDescent="0.4">
      <c r="A569" t="s">
        <v>351</v>
      </c>
    </row>
    <row r="570" spans="1:11" x14ac:dyDescent="0.4">
      <c r="A570" t="s">
        <v>352</v>
      </c>
    </row>
    <row r="571" spans="1:11" x14ac:dyDescent="0.4">
      <c r="A571" t="s">
        <v>353</v>
      </c>
    </row>
    <row r="572" spans="1:11" x14ac:dyDescent="0.4">
      <c r="A572" t="s">
        <v>354</v>
      </c>
    </row>
    <row r="573" spans="1:11" x14ac:dyDescent="0.4">
      <c r="A573" t="s">
        <v>355</v>
      </c>
    </row>
    <row r="574" spans="1:11" x14ac:dyDescent="0.4">
      <c r="A574" t="s">
        <v>129</v>
      </c>
    </row>
    <row r="575" spans="1:11" x14ac:dyDescent="0.4">
      <c r="B575" t="s">
        <v>356</v>
      </c>
      <c r="C575" s="1">
        <v>44081</v>
      </c>
      <c r="F575" t="s">
        <v>128</v>
      </c>
      <c r="H575" t="s">
        <v>134</v>
      </c>
      <c r="J575">
        <v>392</v>
      </c>
      <c r="K575">
        <v>-392</v>
      </c>
    </row>
    <row r="576" spans="1:11" x14ac:dyDescent="0.4">
      <c r="B576" t="s">
        <v>356</v>
      </c>
      <c r="C576" s="1">
        <v>44110</v>
      </c>
      <c r="F576" t="s">
        <v>128</v>
      </c>
      <c r="H576" t="s">
        <v>134</v>
      </c>
      <c r="J576">
        <v>82.3</v>
      </c>
      <c r="K576">
        <v>-474.3</v>
      </c>
    </row>
    <row r="577" spans="1:11" x14ac:dyDescent="0.4">
      <c r="B577" t="s">
        <v>127</v>
      </c>
      <c r="C577" s="1">
        <v>44125</v>
      </c>
      <c r="D577">
        <v>3812</v>
      </c>
      <c r="F577" t="s">
        <v>128</v>
      </c>
      <c r="H577" t="s">
        <v>12</v>
      </c>
      <c r="I577">
        <v>474.3</v>
      </c>
    </row>
    <row r="578" spans="1:11" x14ac:dyDescent="0.4">
      <c r="A578" t="s">
        <v>357</v>
      </c>
      <c r="I578">
        <v>474.3</v>
      </c>
      <c r="J578">
        <v>474.3</v>
      </c>
    </row>
    <row r="579" spans="1:11" x14ac:dyDescent="0.4">
      <c r="A579" t="s">
        <v>134</v>
      </c>
    </row>
    <row r="580" spans="1:11" x14ac:dyDescent="0.4">
      <c r="B580" t="s">
        <v>358</v>
      </c>
      <c r="C580" s="1">
        <v>44064</v>
      </c>
      <c r="G580" t="s">
        <v>359</v>
      </c>
      <c r="H580" t="s">
        <v>360</v>
      </c>
      <c r="J580">
        <v>9.1199999999999992</v>
      </c>
      <c r="K580">
        <v>-9.1199999999999992</v>
      </c>
    </row>
    <row r="581" spans="1:11" x14ac:dyDescent="0.4">
      <c r="B581" t="s">
        <v>358</v>
      </c>
      <c r="C581" s="1">
        <v>44075</v>
      </c>
      <c r="F581" t="s">
        <v>361</v>
      </c>
      <c r="G581" t="s">
        <v>362</v>
      </c>
      <c r="H581" t="s">
        <v>363</v>
      </c>
      <c r="J581">
        <v>382.88</v>
      </c>
      <c r="K581">
        <v>-392</v>
      </c>
    </row>
    <row r="582" spans="1:11" x14ac:dyDescent="0.4">
      <c r="B582" t="s">
        <v>356</v>
      </c>
      <c r="C582" s="1">
        <v>44081</v>
      </c>
      <c r="F582" t="s">
        <v>128</v>
      </c>
      <c r="H582" t="s">
        <v>129</v>
      </c>
      <c r="I582">
        <v>392</v>
      </c>
    </row>
    <row r="583" spans="1:11" x14ac:dyDescent="0.4">
      <c r="B583" t="s">
        <v>358</v>
      </c>
      <c r="C583" s="1">
        <v>44084</v>
      </c>
      <c r="F583" t="s">
        <v>364</v>
      </c>
      <c r="H583" t="s">
        <v>365</v>
      </c>
      <c r="J583">
        <v>3.55</v>
      </c>
      <c r="K583">
        <v>-3.55</v>
      </c>
    </row>
    <row r="584" spans="1:11" x14ac:dyDescent="0.4">
      <c r="B584" t="s">
        <v>358</v>
      </c>
      <c r="C584" s="1">
        <v>44107</v>
      </c>
      <c r="F584" t="s">
        <v>366</v>
      </c>
      <c r="G584" t="s">
        <v>367</v>
      </c>
      <c r="H584" t="s">
        <v>363</v>
      </c>
      <c r="J584">
        <v>46.61</v>
      </c>
      <c r="K584">
        <v>-50.16</v>
      </c>
    </row>
    <row r="585" spans="1:11" x14ac:dyDescent="0.4">
      <c r="B585" t="s">
        <v>358</v>
      </c>
      <c r="C585" s="1">
        <v>44107</v>
      </c>
      <c r="F585" t="s">
        <v>20</v>
      </c>
      <c r="G585" t="s">
        <v>368</v>
      </c>
      <c r="H585" t="s">
        <v>179</v>
      </c>
      <c r="J585">
        <v>32.14</v>
      </c>
      <c r="K585">
        <v>-82.3</v>
      </c>
    </row>
    <row r="586" spans="1:11" x14ac:dyDescent="0.4">
      <c r="B586" t="s">
        <v>356</v>
      </c>
      <c r="C586" s="1">
        <v>44110</v>
      </c>
      <c r="F586" t="s">
        <v>128</v>
      </c>
      <c r="H586" t="s">
        <v>129</v>
      </c>
      <c r="I586">
        <v>82.3</v>
      </c>
    </row>
    <row r="587" spans="1:11" x14ac:dyDescent="0.4">
      <c r="B587" t="s">
        <v>358</v>
      </c>
      <c r="C587" s="1">
        <v>44113</v>
      </c>
      <c r="F587" t="s">
        <v>369</v>
      </c>
      <c r="G587" t="s">
        <v>370</v>
      </c>
      <c r="H587" t="s">
        <v>41</v>
      </c>
      <c r="J587">
        <v>11.98</v>
      </c>
      <c r="K587">
        <v>-11.98</v>
      </c>
    </row>
    <row r="588" spans="1:11" x14ac:dyDescent="0.4">
      <c r="B588" t="s">
        <v>358</v>
      </c>
      <c r="C588" s="1">
        <v>44120</v>
      </c>
      <c r="F588" t="s">
        <v>364</v>
      </c>
      <c r="H588" t="s">
        <v>365</v>
      </c>
      <c r="J588">
        <v>55</v>
      </c>
      <c r="K588">
        <v>-66.98</v>
      </c>
    </row>
    <row r="589" spans="1:11" x14ac:dyDescent="0.4">
      <c r="B589" t="s">
        <v>358</v>
      </c>
      <c r="C589" s="1">
        <v>44120</v>
      </c>
      <c r="F589" t="s">
        <v>371</v>
      </c>
      <c r="G589" t="s">
        <v>372</v>
      </c>
      <c r="H589" t="s">
        <v>373</v>
      </c>
      <c r="J589">
        <v>12.84</v>
      </c>
      <c r="K589">
        <v>-79.819999999999993</v>
      </c>
    </row>
    <row r="590" spans="1:11" x14ac:dyDescent="0.4">
      <c r="B590" t="s">
        <v>358</v>
      </c>
      <c r="C590" s="1">
        <v>44121</v>
      </c>
      <c r="F590" t="s">
        <v>371</v>
      </c>
      <c r="H590" t="s">
        <v>363</v>
      </c>
      <c r="J590">
        <v>9.48</v>
      </c>
      <c r="K590">
        <v>-89.3</v>
      </c>
    </row>
    <row r="591" spans="1:11" x14ac:dyDescent="0.4">
      <c r="B591" t="s">
        <v>358</v>
      </c>
      <c r="C591" s="1">
        <v>44124</v>
      </c>
      <c r="F591" t="s">
        <v>364</v>
      </c>
      <c r="G591" t="s">
        <v>374</v>
      </c>
      <c r="H591" t="s">
        <v>365</v>
      </c>
      <c r="J591">
        <v>3.55</v>
      </c>
      <c r="K591">
        <v>-92.85</v>
      </c>
    </row>
    <row r="592" spans="1:11" x14ac:dyDescent="0.4">
      <c r="B592" t="s">
        <v>358</v>
      </c>
      <c r="C592" s="1">
        <v>44124</v>
      </c>
      <c r="F592" t="s">
        <v>369</v>
      </c>
      <c r="G592" t="s">
        <v>375</v>
      </c>
      <c r="H592" t="s">
        <v>41</v>
      </c>
      <c r="J592">
        <v>12.86</v>
      </c>
      <c r="K592">
        <v>-105.71</v>
      </c>
    </row>
    <row r="593" spans="2:11" x14ac:dyDescent="0.4">
      <c r="B593" t="s">
        <v>358</v>
      </c>
      <c r="C593" s="1">
        <v>44130</v>
      </c>
      <c r="F593" t="s">
        <v>376</v>
      </c>
      <c r="H593" t="s">
        <v>377</v>
      </c>
      <c r="J593">
        <v>14.99</v>
      </c>
      <c r="K593">
        <v>-120.7</v>
      </c>
    </row>
    <row r="594" spans="2:11" x14ac:dyDescent="0.4">
      <c r="B594" t="s">
        <v>358</v>
      </c>
      <c r="C594" s="1">
        <v>44135</v>
      </c>
      <c r="F594" t="s">
        <v>369</v>
      </c>
      <c r="G594" t="s">
        <v>378</v>
      </c>
      <c r="H594" t="s">
        <v>86</v>
      </c>
      <c r="J594">
        <v>64.34</v>
      </c>
      <c r="K594">
        <v>-185.04</v>
      </c>
    </row>
    <row r="595" spans="2:11" x14ac:dyDescent="0.4">
      <c r="B595" t="s">
        <v>358</v>
      </c>
      <c r="C595" s="1">
        <v>44135</v>
      </c>
      <c r="F595" t="s">
        <v>72</v>
      </c>
      <c r="H595" t="s">
        <v>171</v>
      </c>
      <c r="J595">
        <v>27.7</v>
      </c>
      <c r="K595">
        <v>-212.74</v>
      </c>
    </row>
    <row r="596" spans="2:11" x14ac:dyDescent="0.4">
      <c r="B596" t="s">
        <v>358</v>
      </c>
      <c r="C596" s="1">
        <v>44137</v>
      </c>
      <c r="F596" t="s">
        <v>379</v>
      </c>
      <c r="G596" t="s">
        <v>380</v>
      </c>
      <c r="H596" t="s">
        <v>86</v>
      </c>
      <c r="J596">
        <v>42.89</v>
      </c>
      <c r="K596">
        <v>-255.63</v>
      </c>
    </row>
    <row r="597" spans="2:11" x14ac:dyDescent="0.4">
      <c r="B597" t="s">
        <v>358</v>
      </c>
      <c r="C597" s="1">
        <v>44140</v>
      </c>
      <c r="F597" t="s">
        <v>369</v>
      </c>
      <c r="G597" t="s">
        <v>381</v>
      </c>
      <c r="H597" t="s">
        <v>179</v>
      </c>
      <c r="J597">
        <v>126</v>
      </c>
      <c r="K597">
        <v>-381.63</v>
      </c>
    </row>
    <row r="598" spans="2:11" x14ac:dyDescent="0.4">
      <c r="B598" t="s">
        <v>358</v>
      </c>
      <c r="C598" s="1">
        <v>44145</v>
      </c>
      <c r="F598" t="s">
        <v>382</v>
      </c>
      <c r="G598" t="s">
        <v>383</v>
      </c>
      <c r="H598" t="s">
        <v>139</v>
      </c>
      <c r="J598">
        <v>214.45</v>
      </c>
      <c r="K598">
        <v>-596.08000000000004</v>
      </c>
    </row>
    <row r="599" spans="2:11" x14ac:dyDescent="0.4">
      <c r="B599" t="s">
        <v>358</v>
      </c>
      <c r="C599" s="1">
        <v>44146</v>
      </c>
      <c r="F599" t="s">
        <v>371</v>
      </c>
      <c r="G599" t="s">
        <v>384</v>
      </c>
      <c r="H599" t="s">
        <v>187</v>
      </c>
      <c r="J599">
        <v>69.56</v>
      </c>
      <c r="K599">
        <v>-665.64</v>
      </c>
    </row>
    <row r="600" spans="2:11" x14ac:dyDescent="0.4">
      <c r="B600" t="s">
        <v>358</v>
      </c>
      <c r="C600" s="1">
        <v>44147</v>
      </c>
      <c r="F600" t="s">
        <v>40</v>
      </c>
      <c r="H600" t="s">
        <v>150</v>
      </c>
      <c r="J600">
        <v>9.64</v>
      </c>
      <c r="K600">
        <v>-675.28</v>
      </c>
    </row>
    <row r="601" spans="2:11" x14ac:dyDescent="0.4">
      <c r="B601" t="s">
        <v>182</v>
      </c>
      <c r="C601" s="1">
        <v>44149</v>
      </c>
      <c r="F601" t="s">
        <v>382</v>
      </c>
      <c r="G601" t="s">
        <v>383</v>
      </c>
      <c r="H601" t="s">
        <v>139</v>
      </c>
      <c r="I601">
        <v>85.78</v>
      </c>
      <c r="K601">
        <v>-589.5</v>
      </c>
    </row>
    <row r="602" spans="2:11" x14ac:dyDescent="0.4">
      <c r="B602" t="s">
        <v>358</v>
      </c>
      <c r="C602" s="1">
        <v>44155</v>
      </c>
      <c r="F602" t="s">
        <v>40</v>
      </c>
      <c r="H602" t="s">
        <v>150</v>
      </c>
      <c r="J602">
        <v>40.74</v>
      </c>
      <c r="K602">
        <v>-630.24</v>
      </c>
    </row>
    <row r="603" spans="2:11" x14ac:dyDescent="0.4">
      <c r="B603" t="s">
        <v>18</v>
      </c>
      <c r="C603" s="1">
        <v>44158</v>
      </c>
      <c r="D603" t="s">
        <v>66</v>
      </c>
      <c r="F603" t="s">
        <v>128</v>
      </c>
      <c r="H603" t="s">
        <v>12</v>
      </c>
      <c r="I603">
        <v>381.63</v>
      </c>
      <c r="K603">
        <v>-248.61</v>
      </c>
    </row>
    <row r="604" spans="2:11" x14ac:dyDescent="0.4">
      <c r="B604" t="s">
        <v>358</v>
      </c>
      <c r="C604" s="1">
        <v>44158</v>
      </c>
      <c r="F604" t="s">
        <v>385</v>
      </c>
      <c r="G604" t="s">
        <v>386</v>
      </c>
      <c r="H604" t="s">
        <v>150</v>
      </c>
      <c r="J604">
        <v>38.6</v>
      </c>
      <c r="K604">
        <v>-287.20999999999998</v>
      </c>
    </row>
    <row r="605" spans="2:11" x14ac:dyDescent="0.4">
      <c r="B605" t="s">
        <v>358</v>
      </c>
      <c r="C605" s="1">
        <v>44159</v>
      </c>
      <c r="F605" t="s">
        <v>20</v>
      </c>
      <c r="G605" t="s">
        <v>359</v>
      </c>
      <c r="H605" t="s">
        <v>373</v>
      </c>
      <c r="J605">
        <v>85.97</v>
      </c>
      <c r="K605">
        <v>-373.18</v>
      </c>
    </row>
    <row r="606" spans="2:11" x14ac:dyDescent="0.4">
      <c r="B606" t="s">
        <v>358</v>
      </c>
      <c r="C606" s="1">
        <v>44160</v>
      </c>
      <c r="F606" t="s">
        <v>387</v>
      </c>
      <c r="G606" t="s">
        <v>388</v>
      </c>
      <c r="H606" t="s">
        <v>179</v>
      </c>
      <c r="J606">
        <v>825</v>
      </c>
      <c r="K606">
        <v>-1198.18</v>
      </c>
    </row>
    <row r="607" spans="2:11" x14ac:dyDescent="0.4">
      <c r="B607" t="s">
        <v>358</v>
      </c>
      <c r="C607" s="1">
        <v>44160</v>
      </c>
      <c r="F607" t="s">
        <v>369</v>
      </c>
      <c r="H607" t="s">
        <v>373</v>
      </c>
      <c r="J607">
        <v>39.950000000000003</v>
      </c>
      <c r="K607">
        <v>-1238.1300000000001</v>
      </c>
    </row>
    <row r="608" spans="2:11" x14ac:dyDescent="0.4">
      <c r="B608" t="s">
        <v>358</v>
      </c>
      <c r="C608" s="1">
        <v>44160</v>
      </c>
      <c r="F608" t="s">
        <v>389</v>
      </c>
      <c r="H608" t="s">
        <v>390</v>
      </c>
      <c r="J608">
        <v>9.99</v>
      </c>
      <c r="K608">
        <v>-1248.1199999999999</v>
      </c>
    </row>
    <row r="609" spans="2:11" x14ac:dyDescent="0.4">
      <c r="B609" t="s">
        <v>358</v>
      </c>
      <c r="C609" s="1">
        <v>44161</v>
      </c>
      <c r="F609" t="s">
        <v>376</v>
      </c>
      <c r="H609" t="s">
        <v>377</v>
      </c>
      <c r="J609">
        <v>14.99</v>
      </c>
      <c r="K609">
        <v>-1263.1099999999999</v>
      </c>
    </row>
    <row r="610" spans="2:11" x14ac:dyDescent="0.4">
      <c r="B610" t="s">
        <v>182</v>
      </c>
      <c r="C610" s="1">
        <v>44168</v>
      </c>
      <c r="F610" t="s">
        <v>369</v>
      </c>
      <c r="H610" t="s">
        <v>373</v>
      </c>
      <c r="I610">
        <v>39.950000000000003</v>
      </c>
      <c r="K610">
        <v>-1223.1600000000001</v>
      </c>
    </row>
    <row r="611" spans="2:11" x14ac:dyDescent="0.4">
      <c r="B611" t="s">
        <v>358</v>
      </c>
      <c r="C611" s="1">
        <v>44170</v>
      </c>
      <c r="F611" t="s">
        <v>391</v>
      </c>
      <c r="G611" t="s">
        <v>392</v>
      </c>
      <c r="H611" t="s">
        <v>373</v>
      </c>
      <c r="J611">
        <v>16.940000000000001</v>
      </c>
      <c r="K611">
        <v>-1240.0999999999999</v>
      </c>
    </row>
    <row r="612" spans="2:11" x14ac:dyDescent="0.4">
      <c r="B612" t="s">
        <v>358</v>
      </c>
      <c r="C612" s="1">
        <v>44170</v>
      </c>
      <c r="F612" t="s">
        <v>391</v>
      </c>
      <c r="H612" t="s">
        <v>393</v>
      </c>
      <c r="J612">
        <v>36.86</v>
      </c>
      <c r="K612">
        <v>-1276.96</v>
      </c>
    </row>
    <row r="613" spans="2:11" x14ac:dyDescent="0.4">
      <c r="B613" t="s">
        <v>358</v>
      </c>
      <c r="C613" s="1">
        <v>44176</v>
      </c>
      <c r="F613" t="s">
        <v>394</v>
      </c>
      <c r="G613" t="s">
        <v>395</v>
      </c>
      <c r="H613" t="s">
        <v>108</v>
      </c>
      <c r="J613">
        <v>672.4</v>
      </c>
      <c r="K613">
        <v>-1949.36</v>
      </c>
    </row>
    <row r="614" spans="2:11" x14ac:dyDescent="0.4">
      <c r="B614" t="s">
        <v>358</v>
      </c>
      <c r="C614" s="1">
        <v>44180</v>
      </c>
      <c r="F614" t="s">
        <v>396</v>
      </c>
      <c r="H614" t="s">
        <v>41</v>
      </c>
      <c r="J614">
        <v>12.68</v>
      </c>
      <c r="K614">
        <v>-1962.04</v>
      </c>
    </row>
    <row r="615" spans="2:11" x14ac:dyDescent="0.4">
      <c r="B615" t="s">
        <v>358</v>
      </c>
      <c r="C615" s="1">
        <v>44182</v>
      </c>
      <c r="F615" t="s">
        <v>397</v>
      </c>
      <c r="G615" t="s">
        <v>398</v>
      </c>
      <c r="H615" t="s">
        <v>86</v>
      </c>
      <c r="J615">
        <v>285.08999999999997</v>
      </c>
      <c r="K615">
        <v>-2247.13</v>
      </c>
    </row>
    <row r="616" spans="2:11" x14ac:dyDescent="0.4">
      <c r="B616" t="s">
        <v>358</v>
      </c>
      <c r="C616" s="1">
        <v>44183</v>
      </c>
      <c r="F616" t="s">
        <v>366</v>
      </c>
      <c r="G616" t="s">
        <v>399</v>
      </c>
      <c r="H616" t="s">
        <v>83</v>
      </c>
      <c r="J616">
        <v>17.149999999999999</v>
      </c>
      <c r="K616">
        <v>-2264.2800000000002</v>
      </c>
    </row>
    <row r="617" spans="2:11" x14ac:dyDescent="0.4">
      <c r="B617" t="s">
        <v>358</v>
      </c>
      <c r="C617" s="1">
        <v>44183</v>
      </c>
      <c r="F617" t="s">
        <v>20</v>
      </c>
      <c r="G617" t="s">
        <v>400</v>
      </c>
      <c r="H617" t="s">
        <v>179</v>
      </c>
      <c r="J617">
        <v>728.48</v>
      </c>
      <c r="K617">
        <v>-2992.76</v>
      </c>
    </row>
    <row r="618" spans="2:11" x14ac:dyDescent="0.4">
      <c r="B618" t="s">
        <v>358</v>
      </c>
      <c r="C618" s="1">
        <v>44184</v>
      </c>
      <c r="F618" t="s">
        <v>397</v>
      </c>
      <c r="G618" t="s">
        <v>400</v>
      </c>
      <c r="H618" t="s">
        <v>179</v>
      </c>
      <c r="J618">
        <v>124.52</v>
      </c>
      <c r="K618">
        <v>-3117.28</v>
      </c>
    </row>
    <row r="619" spans="2:11" x14ac:dyDescent="0.4">
      <c r="B619" t="s">
        <v>358</v>
      </c>
      <c r="C619" s="1">
        <v>44185</v>
      </c>
      <c r="F619" t="s">
        <v>382</v>
      </c>
      <c r="G619" t="s">
        <v>401</v>
      </c>
      <c r="H619" t="s">
        <v>139</v>
      </c>
      <c r="J619">
        <v>85.78</v>
      </c>
      <c r="K619">
        <v>-3203.06</v>
      </c>
    </row>
    <row r="620" spans="2:11" x14ac:dyDescent="0.4">
      <c r="B620" t="s">
        <v>358</v>
      </c>
      <c r="C620" s="1">
        <v>44185</v>
      </c>
      <c r="F620" t="s">
        <v>20</v>
      </c>
      <c r="G620" t="s">
        <v>400</v>
      </c>
      <c r="H620" t="s">
        <v>179</v>
      </c>
      <c r="J620">
        <v>27.65</v>
      </c>
      <c r="K620">
        <v>-3230.71</v>
      </c>
    </row>
    <row r="621" spans="2:11" x14ac:dyDescent="0.4">
      <c r="B621" t="s">
        <v>358</v>
      </c>
      <c r="C621" s="1">
        <v>44185</v>
      </c>
      <c r="F621" t="s">
        <v>20</v>
      </c>
      <c r="G621" t="s">
        <v>359</v>
      </c>
      <c r="H621" t="s">
        <v>373</v>
      </c>
      <c r="J621">
        <v>1.87</v>
      </c>
      <c r="K621">
        <v>-3232.58</v>
      </c>
    </row>
    <row r="622" spans="2:11" x14ac:dyDescent="0.4">
      <c r="B622" t="s">
        <v>358</v>
      </c>
      <c r="C622" s="1">
        <v>44190</v>
      </c>
      <c r="F622" t="s">
        <v>389</v>
      </c>
      <c r="H622" t="s">
        <v>390</v>
      </c>
      <c r="J622">
        <v>9.99</v>
      </c>
      <c r="K622">
        <v>-3242.57</v>
      </c>
    </row>
    <row r="623" spans="2:11" x14ac:dyDescent="0.4">
      <c r="B623" t="s">
        <v>358</v>
      </c>
      <c r="C623" s="1">
        <v>44191</v>
      </c>
      <c r="F623" t="s">
        <v>376</v>
      </c>
      <c r="H623" t="s">
        <v>377</v>
      </c>
      <c r="J623">
        <v>14.99</v>
      </c>
      <c r="K623">
        <v>-3257.56</v>
      </c>
    </row>
    <row r="624" spans="2:11" x14ac:dyDescent="0.4">
      <c r="B624" t="s">
        <v>358</v>
      </c>
      <c r="C624" s="1">
        <v>44191</v>
      </c>
      <c r="F624" t="s">
        <v>72</v>
      </c>
      <c r="H624" t="s">
        <v>171</v>
      </c>
      <c r="J624">
        <v>19</v>
      </c>
      <c r="K624">
        <v>-3276.56</v>
      </c>
    </row>
    <row r="625" spans="2:11" x14ac:dyDescent="0.4">
      <c r="B625" t="s">
        <v>358</v>
      </c>
      <c r="C625" s="1">
        <v>44192</v>
      </c>
      <c r="F625" t="s">
        <v>20</v>
      </c>
      <c r="G625" t="s">
        <v>402</v>
      </c>
      <c r="H625" t="s">
        <v>139</v>
      </c>
      <c r="J625">
        <v>21.42</v>
      </c>
      <c r="K625">
        <v>-3297.98</v>
      </c>
    </row>
    <row r="626" spans="2:11" x14ac:dyDescent="0.4">
      <c r="B626" t="s">
        <v>18</v>
      </c>
      <c r="C626" s="1">
        <v>44195</v>
      </c>
      <c r="F626" t="s">
        <v>128</v>
      </c>
      <c r="H626" t="s">
        <v>12</v>
      </c>
      <c r="I626">
        <v>1276.96</v>
      </c>
      <c r="K626">
        <v>-2021.02</v>
      </c>
    </row>
    <row r="627" spans="2:11" x14ac:dyDescent="0.4">
      <c r="B627" t="s">
        <v>358</v>
      </c>
      <c r="C627" s="1">
        <v>44202</v>
      </c>
      <c r="F627" t="s">
        <v>371</v>
      </c>
      <c r="G627" t="s">
        <v>403</v>
      </c>
      <c r="H627" t="s">
        <v>363</v>
      </c>
      <c r="J627">
        <v>91.69</v>
      </c>
      <c r="K627">
        <v>-2112.71</v>
      </c>
    </row>
    <row r="628" spans="2:11" x14ac:dyDescent="0.4">
      <c r="B628" t="s">
        <v>182</v>
      </c>
      <c r="C628" s="1">
        <v>44202</v>
      </c>
      <c r="F628" t="s">
        <v>20</v>
      </c>
      <c r="G628" t="s">
        <v>404</v>
      </c>
      <c r="H628" t="s">
        <v>363</v>
      </c>
      <c r="I628">
        <v>21.42</v>
      </c>
      <c r="K628">
        <v>-2091.29</v>
      </c>
    </row>
    <row r="629" spans="2:11" x14ac:dyDescent="0.4">
      <c r="B629" t="s">
        <v>358</v>
      </c>
      <c r="C629" s="1">
        <v>44203</v>
      </c>
      <c r="F629" t="s">
        <v>405</v>
      </c>
      <c r="G629" t="s">
        <v>406</v>
      </c>
      <c r="H629" t="s">
        <v>363</v>
      </c>
      <c r="J629">
        <v>61.85</v>
      </c>
      <c r="K629">
        <v>-2153.14</v>
      </c>
    </row>
    <row r="630" spans="2:11" x14ac:dyDescent="0.4">
      <c r="B630" t="s">
        <v>358</v>
      </c>
      <c r="C630" s="1">
        <v>44205</v>
      </c>
      <c r="F630" t="s">
        <v>407</v>
      </c>
      <c r="G630" t="s">
        <v>408</v>
      </c>
      <c r="H630" t="s">
        <v>139</v>
      </c>
      <c r="J630">
        <v>7.86</v>
      </c>
      <c r="K630">
        <v>-2161</v>
      </c>
    </row>
    <row r="631" spans="2:11" x14ac:dyDescent="0.4">
      <c r="B631" t="s">
        <v>358</v>
      </c>
      <c r="C631" s="1">
        <v>44207</v>
      </c>
      <c r="F631" t="s">
        <v>366</v>
      </c>
      <c r="H631" t="s">
        <v>409</v>
      </c>
      <c r="J631">
        <v>13.16</v>
      </c>
      <c r="K631">
        <v>-2174.16</v>
      </c>
    </row>
    <row r="632" spans="2:11" x14ac:dyDescent="0.4">
      <c r="B632" t="s">
        <v>358</v>
      </c>
      <c r="C632" s="1">
        <v>44208</v>
      </c>
      <c r="F632" t="s">
        <v>87</v>
      </c>
      <c r="H632" t="s">
        <v>41</v>
      </c>
      <c r="J632">
        <v>100.52</v>
      </c>
      <c r="K632">
        <v>-2274.6799999999998</v>
      </c>
    </row>
    <row r="633" spans="2:11" x14ac:dyDescent="0.4">
      <c r="B633" t="s">
        <v>358</v>
      </c>
      <c r="C633" s="1">
        <v>44210</v>
      </c>
      <c r="F633" t="s">
        <v>410</v>
      </c>
      <c r="H633" t="s">
        <v>411</v>
      </c>
      <c r="J633">
        <v>25</v>
      </c>
      <c r="K633">
        <v>-2299.6799999999998</v>
      </c>
    </row>
    <row r="634" spans="2:11" x14ac:dyDescent="0.4">
      <c r="B634" t="s">
        <v>358</v>
      </c>
      <c r="C634" s="1">
        <v>44210</v>
      </c>
      <c r="F634" t="s">
        <v>38</v>
      </c>
      <c r="H634" t="s">
        <v>83</v>
      </c>
      <c r="J634">
        <v>211.76</v>
      </c>
      <c r="K634">
        <v>-2511.44</v>
      </c>
    </row>
    <row r="635" spans="2:11" x14ac:dyDescent="0.4">
      <c r="B635" t="s">
        <v>358</v>
      </c>
      <c r="C635" s="1">
        <v>44212</v>
      </c>
      <c r="F635" t="s">
        <v>40</v>
      </c>
      <c r="H635" t="s">
        <v>41</v>
      </c>
      <c r="J635">
        <v>21.43</v>
      </c>
      <c r="K635">
        <v>-2532.87</v>
      </c>
    </row>
    <row r="636" spans="2:11" x14ac:dyDescent="0.4">
      <c r="B636" t="s">
        <v>358</v>
      </c>
      <c r="C636" s="1">
        <v>44213</v>
      </c>
      <c r="F636" t="s">
        <v>371</v>
      </c>
      <c r="G636" t="s">
        <v>412</v>
      </c>
      <c r="H636" t="s">
        <v>86</v>
      </c>
      <c r="J636">
        <v>88.57</v>
      </c>
      <c r="K636">
        <v>-2621.44</v>
      </c>
    </row>
    <row r="637" spans="2:11" x14ac:dyDescent="0.4">
      <c r="B637" t="s">
        <v>18</v>
      </c>
      <c r="C637" s="1">
        <v>44217</v>
      </c>
      <c r="F637" t="s">
        <v>128</v>
      </c>
      <c r="H637" t="s">
        <v>12</v>
      </c>
      <c r="I637">
        <v>2021.02</v>
      </c>
      <c r="K637">
        <v>-600.41999999999996</v>
      </c>
    </row>
    <row r="638" spans="2:11" x14ac:dyDescent="0.4">
      <c r="B638" t="s">
        <v>358</v>
      </c>
      <c r="C638" s="1">
        <v>44221</v>
      </c>
      <c r="F638" t="s">
        <v>413</v>
      </c>
      <c r="G638" t="s">
        <v>414</v>
      </c>
      <c r="H638" t="s">
        <v>108</v>
      </c>
      <c r="J638">
        <v>290</v>
      </c>
      <c r="K638">
        <v>-890.42</v>
      </c>
    </row>
    <row r="639" spans="2:11" x14ac:dyDescent="0.4">
      <c r="B639" t="s">
        <v>358</v>
      </c>
      <c r="C639" s="1">
        <v>44221</v>
      </c>
      <c r="F639" t="s">
        <v>389</v>
      </c>
      <c r="H639" t="s">
        <v>390</v>
      </c>
      <c r="J639">
        <v>9.99</v>
      </c>
      <c r="K639">
        <v>-900.41</v>
      </c>
    </row>
    <row r="640" spans="2:11" x14ac:dyDescent="0.4">
      <c r="B640" t="s">
        <v>358</v>
      </c>
      <c r="C640" s="1">
        <v>44222</v>
      </c>
      <c r="F640" t="s">
        <v>376</v>
      </c>
      <c r="H640" t="s">
        <v>377</v>
      </c>
      <c r="J640">
        <v>14.99</v>
      </c>
      <c r="K640">
        <v>-915.4</v>
      </c>
    </row>
    <row r="641" spans="2:11" x14ac:dyDescent="0.4">
      <c r="B641" t="s">
        <v>358</v>
      </c>
      <c r="C641" s="1">
        <v>44222</v>
      </c>
      <c r="F641" t="s">
        <v>72</v>
      </c>
      <c r="H641" t="s">
        <v>62</v>
      </c>
      <c r="J641">
        <v>47</v>
      </c>
      <c r="K641">
        <v>-962.4</v>
      </c>
    </row>
    <row r="642" spans="2:11" x14ac:dyDescent="0.4">
      <c r="B642" t="s">
        <v>358</v>
      </c>
      <c r="C642" s="1">
        <v>44222</v>
      </c>
      <c r="F642" t="s">
        <v>391</v>
      </c>
      <c r="H642" t="s">
        <v>393</v>
      </c>
      <c r="J642">
        <v>42.99</v>
      </c>
      <c r="K642">
        <v>-1005.39</v>
      </c>
    </row>
    <row r="643" spans="2:11" x14ac:dyDescent="0.4">
      <c r="B643" t="s">
        <v>358</v>
      </c>
      <c r="C643" s="1">
        <v>44223</v>
      </c>
      <c r="F643" t="s">
        <v>371</v>
      </c>
      <c r="H643" t="s">
        <v>150</v>
      </c>
      <c r="J643">
        <v>3.23</v>
      </c>
      <c r="K643">
        <v>-1008.62</v>
      </c>
    </row>
    <row r="644" spans="2:11" x14ac:dyDescent="0.4">
      <c r="B644" t="s">
        <v>358</v>
      </c>
      <c r="C644" s="1">
        <v>44223</v>
      </c>
      <c r="F644" t="s">
        <v>20</v>
      </c>
      <c r="G644" t="s">
        <v>415</v>
      </c>
      <c r="H644" t="s">
        <v>179</v>
      </c>
      <c r="J644">
        <v>16.07</v>
      </c>
      <c r="K644">
        <v>-1024.69</v>
      </c>
    </row>
    <row r="645" spans="2:11" x14ac:dyDescent="0.4">
      <c r="B645" t="s">
        <v>358</v>
      </c>
      <c r="C645" s="1">
        <v>44236</v>
      </c>
      <c r="F645" t="s">
        <v>382</v>
      </c>
      <c r="G645" t="s">
        <v>416</v>
      </c>
      <c r="H645" t="s">
        <v>417</v>
      </c>
      <c r="J645">
        <v>26.8</v>
      </c>
      <c r="K645">
        <v>-1051.49</v>
      </c>
    </row>
    <row r="646" spans="2:11" x14ac:dyDescent="0.4">
      <c r="B646" t="s">
        <v>358</v>
      </c>
      <c r="C646" s="1">
        <v>44238</v>
      </c>
      <c r="F646" t="s">
        <v>369</v>
      </c>
      <c r="G646" t="s">
        <v>418</v>
      </c>
      <c r="H646" t="s">
        <v>41</v>
      </c>
      <c r="J646">
        <v>14.02</v>
      </c>
      <c r="K646">
        <v>-1065.51</v>
      </c>
    </row>
    <row r="647" spans="2:11" x14ac:dyDescent="0.4">
      <c r="B647" t="s">
        <v>358</v>
      </c>
      <c r="C647" s="1">
        <v>44241</v>
      </c>
      <c r="F647" t="s">
        <v>20</v>
      </c>
      <c r="G647" t="s">
        <v>419</v>
      </c>
      <c r="H647" t="s">
        <v>179</v>
      </c>
      <c r="J647">
        <v>38.549999999999997</v>
      </c>
      <c r="K647">
        <v>-1104.06</v>
      </c>
    </row>
    <row r="648" spans="2:11" x14ac:dyDescent="0.4">
      <c r="B648" t="s">
        <v>18</v>
      </c>
      <c r="C648" s="1">
        <v>44250</v>
      </c>
      <c r="D648" t="s">
        <v>66</v>
      </c>
      <c r="F648" t="s">
        <v>128</v>
      </c>
      <c r="H648" t="s">
        <v>12</v>
      </c>
      <c r="I648">
        <v>1024.69</v>
      </c>
      <c r="K648">
        <v>-79.37</v>
      </c>
    </row>
    <row r="649" spans="2:11" x14ac:dyDescent="0.4">
      <c r="B649" t="s">
        <v>358</v>
      </c>
      <c r="C649" s="1">
        <v>44253</v>
      </c>
      <c r="F649" t="s">
        <v>72</v>
      </c>
      <c r="H649" t="s">
        <v>62</v>
      </c>
      <c r="J649">
        <v>19</v>
      </c>
      <c r="K649">
        <v>-98.37</v>
      </c>
    </row>
    <row r="650" spans="2:11" x14ac:dyDescent="0.4">
      <c r="B650" t="s">
        <v>358</v>
      </c>
      <c r="C650" s="1">
        <v>44254</v>
      </c>
      <c r="F650" t="s">
        <v>376</v>
      </c>
      <c r="H650" t="s">
        <v>377</v>
      </c>
      <c r="J650">
        <v>14.99</v>
      </c>
      <c r="K650">
        <v>-113.36</v>
      </c>
    </row>
    <row r="651" spans="2:11" x14ac:dyDescent="0.4">
      <c r="B651" t="s">
        <v>358</v>
      </c>
      <c r="C651" s="1">
        <v>44263</v>
      </c>
      <c r="F651" t="s">
        <v>391</v>
      </c>
      <c r="H651" t="s">
        <v>373</v>
      </c>
      <c r="J651">
        <v>48.37</v>
      </c>
      <c r="K651">
        <v>-161.72999999999999</v>
      </c>
    </row>
    <row r="652" spans="2:11" x14ac:dyDescent="0.4">
      <c r="B652" t="s">
        <v>358</v>
      </c>
      <c r="C652" s="1">
        <v>44266</v>
      </c>
      <c r="F652" t="s">
        <v>20</v>
      </c>
      <c r="G652" t="s">
        <v>420</v>
      </c>
      <c r="H652" t="s">
        <v>179</v>
      </c>
      <c r="J652">
        <v>38.369999999999997</v>
      </c>
      <c r="K652">
        <v>-200.1</v>
      </c>
    </row>
    <row r="653" spans="2:11" x14ac:dyDescent="0.4">
      <c r="B653" t="s">
        <v>358</v>
      </c>
      <c r="C653" s="1">
        <v>44267</v>
      </c>
      <c r="F653" t="s">
        <v>38</v>
      </c>
      <c r="H653" t="s">
        <v>83</v>
      </c>
      <c r="J653">
        <v>31.91</v>
      </c>
      <c r="K653">
        <v>-232.01</v>
      </c>
    </row>
    <row r="654" spans="2:11" x14ac:dyDescent="0.4">
      <c r="B654" t="s">
        <v>358</v>
      </c>
      <c r="C654" s="1">
        <v>44268</v>
      </c>
      <c r="F654" t="s">
        <v>405</v>
      </c>
      <c r="G654" t="s">
        <v>420</v>
      </c>
      <c r="H654" t="s">
        <v>179</v>
      </c>
      <c r="J654">
        <v>332.74</v>
      </c>
      <c r="K654">
        <v>-564.75</v>
      </c>
    </row>
    <row r="655" spans="2:11" x14ac:dyDescent="0.4">
      <c r="B655" t="s">
        <v>182</v>
      </c>
      <c r="C655" s="1">
        <v>44269</v>
      </c>
      <c r="F655" t="s">
        <v>20</v>
      </c>
      <c r="G655" t="s">
        <v>420</v>
      </c>
      <c r="H655" t="s">
        <v>179</v>
      </c>
      <c r="I655">
        <v>14.39</v>
      </c>
      <c r="K655">
        <v>-550.36</v>
      </c>
    </row>
    <row r="656" spans="2:11" x14ac:dyDescent="0.4">
      <c r="B656" t="s">
        <v>358</v>
      </c>
      <c r="C656" s="1">
        <v>44269</v>
      </c>
      <c r="F656" t="s">
        <v>20</v>
      </c>
      <c r="G656" t="s">
        <v>420</v>
      </c>
      <c r="H656" t="s">
        <v>179</v>
      </c>
      <c r="J656">
        <v>43.45</v>
      </c>
      <c r="K656">
        <v>-593.80999999999995</v>
      </c>
    </row>
    <row r="657" spans="2:11" x14ac:dyDescent="0.4">
      <c r="B657" t="s">
        <v>358</v>
      </c>
      <c r="C657" s="1">
        <v>44269</v>
      </c>
      <c r="F657" t="s">
        <v>20</v>
      </c>
      <c r="G657" t="s">
        <v>420</v>
      </c>
      <c r="H657" t="s">
        <v>179</v>
      </c>
      <c r="J657">
        <v>37.26</v>
      </c>
      <c r="K657">
        <v>-631.07000000000005</v>
      </c>
    </row>
    <row r="658" spans="2:11" x14ac:dyDescent="0.4">
      <c r="B658" t="s">
        <v>358</v>
      </c>
      <c r="C658" s="1">
        <v>44271</v>
      </c>
      <c r="F658" t="s">
        <v>410</v>
      </c>
      <c r="H658" t="s">
        <v>421</v>
      </c>
      <c r="J658">
        <v>175</v>
      </c>
      <c r="K658">
        <v>-806.07</v>
      </c>
    </row>
    <row r="659" spans="2:11" x14ac:dyDescent="0.4">
      <c r="B659" t="s">
        <v>358</v>
      </c>
      <c r="C659" s="1">
        <v>44275</v>
      </c>
      <c r="F659" t="s">
        <v>366</v>
      </c>
      <c r="G659" t="s">
        <v>420</v>
      </c>
      <c r="H659" t="s">
        <v>179</v>
      </c>
      <c r="J659">
        <v>1.06</v>
      </c>
      <c r="K659">
        <v>-807.13</v>
      </c>
    </row>
    <row r="660" spans="2:11" x14ac:dyDescent="0.4">
      <c r="B660" t="s">
        <v>18</v>
      </c>
      <c r="C660" s="1">
        <v>44278</v>
      </c>
      <c r="D660" t="s">
        <v>66</v>
      </c>
      <c r="F660" t="s">
        <v>128</v>
      </c>
      <c r="H660" t="s">
        <v>12</v>
      </c>
      <c r="I660">
        <v>113.36</v>
      </c>
      <c r="K660">
        <v>-693.77</v>
      </c>
    </row>
    <row r="661" spans="2:11" x14ac:dyDescent="0.4">
      <c r="B661" t="s">
        <v>358</v>
      </c>
      <c r="C661" s="1">
        <v>44278</v>
      </c>
      <c r="F661" t="s">
        <v>405</v>
      </c>
      <c r="G661" t="s">
        <v>420</v>
      </c>
      <c r="H661" t="s">
        <v>179</v>
      </c>
      <c r="J661">
        <v>841.59</v>
      </c>
      <c r="K661">
        <v>-1535.36</v>
      </c>
    </row>
    <row r="662" spans="2:11" x14ac:dyDescent="0.4">
      <c r="B662" t="s">
        <v>358</v>
      </c>
      <c r="C662" s="1">
        <v>44281</v>
      </c>
      <c r="F662" t="s">
        <v>376</v>
      </c>
      <c r="H662" t="s">
        <v>377</v>
      </c>
      <c r="J662">
        <v>14.99</v>
      </c>
      <c r="K662">
        <v>-1550.35</v>
      </c>
    </row>
    <row r="663" spans="2:11" x14ac:dyDescent="0.4">
      <c r="B663" t="s">
        <v>358</v>
      </c>
      <c r="C663" s="1">
        <v>44281</v>
      </c>
      <c r="F663" t="s">
        <v>72</v>
      </c>
      <c r="H663" t="s">
        <v>62</v>
      </c>
      <c r="J663">
        <v>19</v>
      </c>
      <c r="K663">
        <v>-1569.35</v>
      </c>
    </row>
    <row r="664" spans="2:11" x14ac:dyDescent="0.4">
      <c r="B664" t="s">
        <v>358</v>
      </c>
      <c r="C664" s="1">
        <v>44282</v>
      </c>
      <c r="F664" t="s">
        <v>369</v>
      </c>
      <c r="H664" t="s">
        <v>41</v>
      </c>
      <c r="J664">
        <v>2.15</v>
      </c>
      <c r="K664">
        <v>-1571.5</v>
      </c>
    </row>
    <row r="665" spans="2:11" x14ac:dyDescent="0.4">
      <c r="B665" t="s">
        <v>358</v>
      </c>
      <c r="C665" s="1">
        <v>44285</v>
      </c>
      <c r="F665" t="s">
        <v>38</v>
      </c>
      <c r="H665" t="s">
        <v>83</v>
      </c>
      <c r="J665">
        <v>339.46</v>
      </c>
      <c r="K665">
        <v>-1910.96</v>
      </c>
    </row>
    <row r="666" spans="2:11" x14ac:dyDescent="0.4">
      <c r="B666" t="s">
        <v>358</v>
      </c>
      <c r="C666" s="1">
        <v>44286</v>
      </c>
      <c r="F666" t="s">
        <v>20</v>
      </c>
      <c r="H666" t="s">
        <v>83</v>
      </c>
      <c r="J666">
        <v>31.2</v>
      </c>
      <c r="K666">
        <v>-1942.16</v>
      </c>
    </row>
    <row r="667" spans="2:11" x14ac:dyDescent="0.4">
      <c r="B667" t="s">
        <v>358</v>
      </c>
      <c r="C667" s="1">
        <v>44290</v>
      </c>
      <c r="F667" t="s">
        <v>422</v>
      </c>
      <c r="G667" t="s">
        <v>420</v>
      </c>
      <c r="H667" t="s">
        <v>179</v>
      </c>
      <c r="J667">
        <v>400</v>
      </c>
      <c r="K667">
        <v>-2342.16</v>
      </c>
    </row>
    <row r="668" spans="2:11" x14ac:dyDescent="0.4">
      <c r="B668" t="s">
        <v>358</v>
      </c>
      <c r="C668" s="1">
        <v>44293</v>
      </c>
      <c r="F668" t="s">
        <v>366</v>
      </c>
      <c r="G668" t="s">
        <v>423</v>
      </c>
      <c r="H668" t="s">
        <v>179</v>
      </c>
      <c r="J668">
        <v>69.64</v>
      </c>
      <c r="K668">
        <v>-2411.8000000000002</v>
      </c>
    </row>
    <row r="669" spans="2:11" x14ac:dyDescent="0.4">
      <c r="B669" t="s">
        <v>182</v>
      </c>
      <c r="C669" s="1">
        <v>44307</v>
      </c>
      <c r="F669" t="s">
        <v>128</v>
      </c>
      <c r="G669" t="s">
        <v>152</v>
      </c>
      <c r="H669" t="s">
        <v>12</v>
      </c>
      <c r="I669">
        <v>2342.16</v>
      </c>
      <c r="K669">
        <v>-69.64</v>
      </c>
    </row>
    <row r="670" spans="2:11" x14ac:dyDescent="0.4">
      <c r="B670" t="s">
        <v>358</v>
      </c>
      <c r="C670" s="1">
        <v>44312</v>
      </c>
      <c r="F670" t="s">
        <v>376</v>
      </c>
      <c r="H670" t="s">
        <v>377</v>
      </c>
      <c r="J670">
        <v>14.99</v>
      </c>
      <c r="K670">
        <v>-84.63</v>
      </c>
    </row>
    <row r="671" spans="2:11" x14ac:dyDescent="0.4">
      <c r="B671" t="s">
        <v>358</v>
      </c>
      <c r="C671" s="1">
        <v>44312</v>
      </c>
      <c r="F671" t="s">
        <v>72</v>
      </c>
      <c r="H671" t="s">
        <v>171</v>
      </c>
      <c r="J671">
        <v>19</v>
      </c>
      <c r="K671">
        <v>-103.63</v>
      </c>
    </row>
    <row r="672" spans="2:11" x14ac:dyDescent="0.4">
      <c r="B672" t="s">
        <v>358</v>
      </c>
      <c r="C672" s="1">
        <v>44312</v>
      </c>
      <c r="F672" t="s">
        <v>72</v>
      </c>
      <c r="H672" t="s">
        <v>62</v>
      </c>
      <c r="J672">
        <v>19</v>
      </c>
      <c r="K672">
        <v>-122.63</v>
      </c>
    </row>
    <row r="673" spans="2:11" x14ac:dyDescent="0.4">
      <c r="B673" t="s">
        <v>358</v>
      </c>
      <c r="C673" s="1">
        <v>44312</v>
      </c>
      <c r="F673" t="s">
        <v>376</v>
      </c>
      <c r="H673" t="s">
        <v>377</v>
      </c>
      <c r="J673">
        <v>14.99</v>
      </c>
      <c r="K673">
        <v>-137.62</v>
      </c>
    </row>
    <row r="674" spans="2:11" x14ac:dyDescent="0.4">
      <c r="B674" t="s">
        <v>358</v>
      </c>
      <c r="C674" s="1">
        <v>44314</v>
      </c>
      <c r="F674" t="s">
        <v>391</v>
      </c>
      <c r="H674" t="s">
        <v>393</v>
      </c>
      <c r="J674">
        <v>45.25</v>
      </c>
      <c r="K674">
        <v>-182.87</v>
      </c>
    </row>
    <row r="675" spans="2:11" x14ac:dyDescent="0.4">
      <c r="B675" t="s">
        <v>358</v>
      </c>
      <c r="C675" s="1">
        <v>44321</v>
      </c>
      <c r="F675" t="s">
        <v>371</v>
      </c>
      <c r="H675" t="s">
        <v>41</v>
      </c>
      <c r="J675">
        <v>21.29</v>
      </c>
      <c r="K675">
        <v>-204.16</v>
      </c>
    </row>
    <row r="676" spans="2:11" x14ac:dyDescent="0.4">
      <c r="B676" t="s">
        <v>358</v>
      </c>
      <c r="C676" s="1">
        <v>44327</v>
      </c>
      <c r="F676" t="s">
        <v>20</v>
      </c>
      <c r="H676" t="s">
        <v>22</v>
      </c>
      <c r="J676">
        <v>99.33</v>
      </c>
      <c r="K676">
        <v>-303.49</v>
      </c>
    </row>
    <row r="677" spans="2:11" x14ac:dyDescent="0.4">
      <c r="B677" t="s">
        <v>358</v>
      </c>
      <c r="C677" s="1">
        <v>44332</v>
      </c>
      <c r="F677" t="s">
        <v>20</v>
      </c>
      <c r="H677" t="s">
        <v>373</v>
      </c>
      <c r="J677">
        <v>63.18</v>
      </c>
      <c r="K677">
        <v>-366.67</v>
      </c>
    </row>
    <row r="678" spans="2:11" x14ac:dyDescent="0.4">
      <c r="B678" t="s">
        <v>358</v>
      </c>
      <c r="C678" s="1">
        <v>44334</v>
      </c>
      <c r="F678" t="s">
        <v>424</v>
      </c>
      <c r="H678" t="s">
        <v>425</v>
      </c>
      <c r="J678">
        <v>511.36</v>
      </c>
      <c r="K678">
        <v>-878.03</v>
      </c>
    </row>
    <row r="679" spans="2:11" x14ac:dyDescent="0.4">
      <c r="B679" t="s">
        <v>18</v>
      </c>
      <c r="C679" s="1">
        <v>44337</v>
      </c>
      <c r="F679" t="s">
        <v>128</v>
      </c>
      <c r="H679" t="s">
        <v>12</v>
      </c>
      <c r="I679">
        <v>170.17</v>
      </c>
      <c r="K679">
        <v>-707.86</v>
      </c>
    </row>
    <row r="680" spans="2:11" x14ac:dyDescent="0.4">
      <c r="B680" t="s">
        <v>358</v>
      </c>
      <c r="C680" s="1">
        <v>44337</v>
      </c>
      <c r="F680" t="s">
        <v>391</v>
      </c>
      <c r="H680" t="s">
        <v>393</v>
      </c>
      <c r="J680">
        <v>42.75</v>
      </c>
      <c r="K680">
        <v>-750.61</v>
      </c>
    </row>
    <row r="681" spans="2:11" x14ac:dyDescent="0.4">
      <c r="B681" t="s">
        <v>358</v>
      </c>
      <c r="C681" s="1">
        <v>44342</v>
      </c>
      <c r="F681" t="s">
        <v>376</v>
      </c>
      <c r="H681" t="s">
        <v>377</v>
      </c>
      <c r="J681">
        <v>14.99</v>
      </c>
      <c r="K681">
        <v>-765.6</v>
      </c>
    </row>
    <row r="682" spans="2:11" x14ac:dyDescent="0.4">
      <c r="B682" t="s">
        <v>358</v>
      </c>
      <c r="C682" s="1">
        <v>44342</v>
      </c>
      <c r="F682" t="s">
        <v>72</v>
      </c>
      <c r="H682" t="s">
        <v>62</v>
      </c>
      <c r="J682">
        <v>19</v>
      </c>
      <c r="K682">
        <v>-784.6</v>
      </c>
    </row>
    <row r="683" spans="2:11" x14ac:dyDescent="0.4">
      <c r="B683" t="s">
        <v>358</v>
      </c>
      <c r="C683" s="1">
        <v>44350</v>
      </c>
      <c r="F683" t="s">
        <v>20</v>
      </c>
      <c r="H683" t="s">
        <v>83</v>
      </c>
      <c r="J683">
        <v>29.93</v>
      </c>
      <c r="K683">
        <v>-814.53</v>
      </c>
    </row>
    <row r="684" spans="2:11" x14ac:dyDescent="0.4">
      <c r="B684" t="s">
        <v>358</v>
      </c>
      <c r="C684" s="1">
        <v>44365</v>
      </c>
      <c r="F684" t="s">
        <v>364</v>
      </c>
      <c r="H684" t="s">
        <v>365</v>
      </c>
      <c r="J684">
        <v>55</v>
      </c>
      <c r="K684">
        <v>-869.53</v>
      </c>
    </row>
    <row r="685" spans="2:11" x14ac:dyDescent="0.4">
      <c r="B685" t="s">
        <v>18</v>
      </c>
      <c r="C685" s="1">
        <v>44369</v>
      </c>
      <c r="F685" t="s">
        <v>128</v>
      </c>
      <c r="H685" t="s">
        <v>12</v>
      </c>
      <c r="I685">
        <v>780.54</v>
      </c>
      <c r="K685">
        <v>-88.99</v>
      </c>
    </row>
    <row r="686" spans="2:11" x14ac:dyDescent="0.4">
      <c r="B686" t="s">
        <v>358</v>
      </c>
      <c r="C686" s="1">
        <v>44373</v>
      </c>
      <c r="F686" t="s">
        <v>376</v>
      </c>
      <c r="H686" t="s">
        <v>377</v>
      </c>
      <c r="J686">
        <v>14.99</v>
      </c>
      <c r="K686">
        <v>-103.98</v>
      </c>
    </row>
    <row r="687" spans="2:11" x14ac:dyDescent="0.4">
      <c r="B687" t="s">
        <v>358</v>
      </c>
      <c r="C687" s="1">
        <v>44373</v>
      </c>
      <c r="F687" t="s">
        <v>72</v>
      </c>
      <c r="H687" t="s">
        <v>62</v>
      </c>
      <c r="J687">
        <v>19</v>
      </c>
      <c r="K687">
        <v>-122.98</v>
      </c>
    </row>
    <row r="688" spans="2:11" x14ac:dyDescent="0.4">
      <c r="B688" t="s">
        <v>13</v>
      </c>
      <c r="C688" s="1">
        <v>44377</v>
      </c>
      <c r="D688">
        <v>3292</v>
      </c>
      <c r="E688" t="s">
        <v>210</v>
      </c>
      <c r="G688" t="s">
        <v>426</v>
      </c>
      <c r="H688" t="s">
        <v>56</v>
      </c>
      <c r="J688">
        <v>528.84</v>
      </c>
      <c r="K688">
        <v>-651.82000000000005</v>
      </c>
    </row>
    <row r="689" spans="1:11" x14ac:dyDescent="0.4">
      <c r="A689" t="s">
        <v>427</v>
      </c>
      <c r="I689">
        <v>8746.3700000000008</v>
      </c>
      <c r="J689">
        <v>9398.19</v>
      </c>
      <c r="K689">
        <v>-651.82000000000005</v>
      </c>
    </row>
    <row r="690" spans="1:11" x14ac:dyDescent="0.4">
      <c r="A690" t="s">
        <v>428</v>
      </c>
    </row>
    <row r="691" spans="1:11" x14ac:dyDescent="0.4">
      <c r="B691" t="s">
        <v>52</v>
      </c>
      <c r="C691" s="1">
        <v>44059</v>
      </c>
      <c r="D691" t="s">
        <v>92</v>
      </c>
      <c r="F691" t="s">
        <v>54</v>
      </c>
      <c r="G691" t="s">
        <v>93</v>
      </c>
      <c r="H691" t="s">
        <v>12</v>
      </c>
      <c r="J691">
        <v>10.96</v>
      </c>
      <c r="K691">
        <v>-10.96</v>
      </c>
    </row>
    <row r="692" spans="1:11" x14ac:dyDescent="0.4">
      <c r="B692" t="s">
        <v>23</v>
      </c>
      <c r="C692" s="1">
        <v>44061</v>
      </c>
      <c r="F692" t="s">
        <v>94</v>
      </c>
      <c r="G692" t="s">
        <v>429</v>
      </c>
      <c r="H692" t="s">
        <v>12</v>
      </c>
      <c r="I692">
        <v>10.96</v>
      </c>
    </row>
    <row r="693" spans="1:11" x14ac:dyDescent="0.4">
      <c r="B693" t="s">
        <v>23</v>
      </c>
      <c r="C693" s="1">
        <v>44077</v>
      </c>
      <c r="F693" t="s">
        <v>94</v>
      </c>
      <c r="G693" t="s">
        <v>98</v>
      </c>
      <c r="H693" t="s">
        <v>12</v>
      </c>
      <c r="I693">
        <v>1580.76</v>
      </c>
      <c r="K693">
        <v>1580.76</v>
      </c>
    </row>
    <row r="694" spans="1:11" x14ac:dyDescent="0.4">
      <c r="B694" t="s">
        <v>52</v>
      </c>
      <c r="C694" s="1">
        <v>44078</v>
      </c>
      <c r="D694" t="s">
        <v>99</v>
      </c>
      <c r="F694" t="s">
        <v>54</v>
      </c>
      <c r="G694" t="s">
        <v>93</v>
      </c>
      <c r="H694" t="s">
        <v>12</v>
      </c>
      <c r="J694">
        <v>1580.76</v>
      </c>
    </row>
    <row r="695" spans="1:11" x14ac:dyDescent="0.4">
      <c r="B695" t="s">
        <v>23</v>
      </c>
      <c r="C695" s="1">
        <v>44082</v>
      </c>
      <c r="F695" t="s">
        <v>94</v>
      </c>
      <c r="G695" t="s">
        <v>112</v>
      </c>
      <c r="H695" t="s">
        <v>12</v>
      </c>
    </row>
    <row r="696" spans="1:11" x14ac:dyDescent="0.4">
      <c r="B696" t="s">
        <v>52</v>
      </c>
      <c r="C696" s="1">
        <v>44083</v>
      </c>
      <c r="D696" t="s">
        <v>113</v>
      </c>
      <c r="F696" t="s">
        <v>54</v>
      </c>
      <c r="G696" t="s">
        <v>114</v>
      </c>
      <c r="H696" t="s">
        <v>12</v>
      </c>
    </row>
    <row r="697" spans="1:11" x14ac:dyDescent="0.4">
      <c r="B697" t="s">
        <v>52</v>
      </c>
      <c r="C697" s="1">
        <v>44109</v>
      </c>
      <c r="D697" t="s">
        <v>115</v>
      </c>
      <c r="F697" t="s">
        <v>54</v>
      </c>
      <c r="G697" t="s">
        <v>93</v>
      </c>
      <c r="H697" t="s">
        <v>12</v>
      </c>
      <c r="J697">
        <v>1468.91</v>
      </c>
      <c r="K697">
        <v>-1468.91</v>
      </c>
    </row>
    <row r="698" spans="1:11" x14ac:dyDescent="0.4">
      <c r="B698" t="s">
        <v>23</v>
      </c>
      <c r="C698" s="1">
        <v>44110</v>
      </c>
      <c r="F698" t="s">
        <v>94</v>
      </c>
      <c r="G698" t="s">
        <v>118</v>
      </c>
      <c r="H698" t="s">
        <v>12</v>
      </c>
      <c r="I698">
        <v>1468.91</v>
      </c>
    </row>
    <row r="699" spans="1:11" x14ac:dyDescent="0.4">
      <c r="B699" t="s">
        <v>23</v>
      </c>
      <c r="C699" s="1">
        <v>44168</v>
      </c>
      <c r="F699" t="s">
        <v>94</v>
      </c>
      <c r="G699" t="s">
        <v>135</v>
      </c>
      <c r="H699" t="s">
        <v>12</v>
      </c>
      <c r="I699">
        <v>1486.89</v>
      </c>
      <c r="K699">
        <v>1486.89</v>
      </c>
    </row>
    <row r="700" spans="1:11" x14ac:dyDescent="0.4">
      <c r="B700" t="s">
        <v>23</v>
      </c>
      <c r="C700" s="1">
        <v>44169</v>
      </c>
      <c r="F700" t="s">
        <v>94</v>
      </c>
      <c r="G700" t="s">
        <v>112</v>
      </c>
      <c r="H700" t="s">
        <v>12</v>
      </c>
      <c r="K700">
        <v>1486.89</v>
      </c>
    </row>
    <row r="701" spans="1:11" x14ac:dyDescent="0.4">
      <c r="B701" t="s">
        <v>52</v>
      </c>
      <c r="C701" s="1">
        <v>44169</v>
      </c>
      <c r="D701" t="s">
        <v>136</v>
      </c>
      <c r="F701" t="s">
        <v>54</v>
      </c>
      <c r="G701" t="s">
        <v>93</v>
      </c>
      <c r="H701" t="s">
        <v>12</v>
      </c>
      <c r="J701">
        <v>1486.89</v>
      </c>
    </row>
    <row r="702" spans="1:11" x14ac:dyDescent="0.4">
      <c r="B702" t="s">
        <v>52</v>
      </c>
      <c r="C702" s="1">
        <v>44170</v>
      </c>
      <c r="D702" t="s">
        <v>137</v>
      </c>
      <c r="F702" t="s">
        <v>54</v>
      </c>
      <c r="G702" t="s">
        <v>114</v>
      </c>
      <c r="H702" t="s">
        <v>12</v>
      </c>
    </row>
    <row r="703" spans="1:11" x14ac:dyDescent="0.4">
      <c r="B703" t="s">
        <v>23</v>
      </c>
      <c r="C703" s="1">
        <v>44200</v>
      </c>
      <c r="F703" t="s">
        <v>94</v>
      </c>
      <c r="G703" t="s">
        <v>145</v>
      </c>
      <c r="H703" t="s">
        <v>12</v>
      </c>
      <c r="I703">
        <v>1515.02</v>
      </c>
      <c r="K703">
        <v>1515.02</v>
      </c>
    </row>
    <row r="704" spans="1:11" x14ac:dyDescent="0.4">
      <c r="B704" t="s">
        <v>52</v>
      </c>
      <c r="C704" s="1">
        <v>44201</v>
      </c>
      <c r="D704" t="s">
        <v>146</v>
      </c>
      <c r="F704" t="s">
        <v>54</v>
      </c>
      <c r="G704" t="s">
        <v>93</v>
      </c>
      <c r="H704" t="s">
        <v>12</v>
      </c>
      <c r="J704">
        <v>1515.02</v>
      </c>
    </row>
    <row r="705" spans="1:11" x14ac:dyDescent="0.4">
      <c r="B705" t="s">
        <v>23</v>
      </c>
      <c r="C705" s="1">
        <v>44231</v>
      </c>
      <c r="F705" t="s">
        <v>94</v>
      </c>
      <c r="G705" t="s">
        <v>157</v>
      </c>
      <c r="H705" t="s">
        <v>12</v>
      </c>
      <c r="I705">
        <v>1575.34</v>
      </c>
      <c r="K705">
        <v>1575.34</v>
      </c>
    </row>
    <row r="706" spans="1:11" x14ac:dyDescent="0.4">
      <c r="B706" t="s">
        <v>52</v>
      </c>
      <c r="C706" s="1">
        <v>44232</v>
      </c>
      <c r="D706" t="s">
        <v>159</v>
      </c>
      <c r="F706" t="s">
        <v>54</v>
      </c>
      <c r="G706" t="s">
        <v>93</v>
      </c>
      <c r="H706" t="s">
        <v>12</v>
      </c>
      <c r="J706">
        <v>1575.34</v>
      </c>
    </row>
    <row r="707" spans="1:11" x14ac:dyDescent="0.4">
      <c r="B707" t="s">
        <v>23</v>
      </c>
      <c r="C707" s="1">
        <v>44259</v>
      </c>
      <c r="F707" t="s">
        <v>94</v>
      </c>
      <c r="G707" t="s">
        <v>166</v>
      </c>
      <c r="H707" t="s">
        <v>12</v>
      </c>
      <c r="I707">
        <v>1357.75</v>
      </c>
      <c r="K707">
        <v>1357.75</v>
      </c>
    </row>
    <row r="708" spans="1:11" x14ac:dyDescent="0.4">
      <c r="B708" t="s">
        <v>52</v>
      </c>
      <c r="C708" s="1">
        <v>44260</v>
      </c>
      <c r="D708" t="s">
        <v>167</v>
      </c>
      <c r="F708" t="s">
        <v>54</v>
      </c>
      <c r="G708" t="s">
        <v>93</v>
      </c>
      <c r="H708" t="s">
        <v>12</v>
      </c>
      <c r="J708">
        <v>1357.75</v>
      </c>
    </row>
    <row r="709" spans="1:11" x14ac:dyDescent="0.4">
      <c r="B709" t="s">
        <v>52</v>
      </c>
      <c r="C709" s="1">
        <v>44260</v>
      </c>
      <c r="D709" t="s">
        <v>168</v>
      </c>
      <c r="F709" t="s">
        <v>54</v>
      </c>
      <c r="G709" t="s">
        <v>93</v>
      </c>
      <c r="H709" t="s">
        <v>12</v>
      </c>
      <c r="J709">
        <v>142.19</v>
      </c>
      <c r="K709">
        <v>-142.19</v>
      </c>
    </row>
    <row r="710" spans="1:11" x14ac:dyDescent="0.4">
      <c r="B710" t="s">
        <v>23</v>
      </c>
      <c r="C710" s="1">
        <v>44263</v>
      </c>
      <c r="F710" t="s">
        <v>94</v>
      </c>
      <c r="G710" t="s">
        <v>169</v>
      </c>
      <c r="H710" t="s">
        <v>12</v>
      </c>
      <c r="I710">
        <v>142.19</v>
      </c>
    </row>
    <row r="711" spans="1:11" x14ac:dyDescent="0.4">
      <c r="B711" t="s">
        <v>23</v>
      </c>
      <c r="C711" s="1">
        <v>44288</v>
      </c>
      <c r="F711" t="s">
        <v>94</v>
      </c>
      <c r="G711" t="s">
        <v>172</v>
      </c>
      <c r="H711" t="s">
        <v>12</v>
      </c>
      <c r="I711">
        <v>1552.31</v>
      </c>
      <c r="K711">
        <v>1552.31</v>
      </c>
    </row>
    <row r="712" spans="1:11" x14ac:dyDescent="0.4">
      <c r="B712" t="s">
        <v>52</v>
      </c>
      <c r="C712" s="1">
        <v>44291</v>
      </c>
      <c r="D712" t="s">
        <v>176</v>
      </c>
      <c r="F712" t="s">
        <v>54</v>
      </c>
      <c r="G712" t="s">
        <v>93</v>
      </c>
      <c r="H712" t="s">
        <v>12</v>
      </c>
      <c r="J712">
        <v>1552.31</v>
      </c>
    </row>
    <row r="713" spans="1:11" x14ac:dyDescent="0.4">
      <c r="B713" t="s">
        <v>23</v>
      </c>
      <c r="C713" s="1">
        <v>44320</v>
      </c>
      <c r="F713" t="s">
        <v>94</v>
      </c>
      <c r="G713" t="s">
        <v>184</v>
      </c>
      <c r="H713" t="s">
        <v>12</v>
      </c>
      <c r="I713">
        <v>1560.85</v>
      </c>
      <c r="K713">
        <v>1560.85</v>
      </c>
    </row>
    <row r="714" spans="1:11" x14ac:dyDescent="0.4">
      <c r="B714" t="s">
        <v>52</v>
      </c>
      <c r="C714" s="1">
        <v>44321</v>
      </c>
      <c r="D714" t="s">
        <v>185</v>
      </c>
      <c r="F714" t="s">
        <v>54</v>
      </c>
      <c r="G714" t="s">
        <v>93</v>
      </c>
      <c r="H714" t="s">
        <v>12</v>
      </c>
      <c r="J714">
        <v>1560.85</v>
      </c>
    </row>
    <row r="715" spans="1:11" x14ac:dyDescent="0.4">
      <c r="B715" t="s">
        <v>23</v>
      </c>
      <c r="C715" s="1">
        <v>44350</v>
      </c>
      <c r="F715" t="s">
        <v>94</v>
      </c>
      <c r="G715" t="s">
        <v>191</v>
      </c>
      <c r="H715" t="s">
        <v>12</v>
      </c>
      <c r="I715">
        <v>1706.16</v>
      </c>
      <c r="K715">
        <v>1706.16</v>
      </c>
    </row>
    <row r="716" spans="1:11" x14ac:dyDescent="0.4">
      <c r="B716" t="s">
        <v>52</v>
      </c>
      <c r="C716" s="1">
        <v>44351</v>
      </c>
      <c r="D716" t="s">
        <v>192</v>
      </c>
      <c r="F716" t="s">
        <v>54</v>
      </c>
      <c r="G716" t="s">
        <v>93</v>
      </c>
      <c r="H716" t="s">
        <v>12</v>
      </c>
      <c r="J716">
        <v>1706.16</v>
      </c>
    </row>
    <row r="717" spans="1:11" x14ac:dyDescent="0.4">
      <c r="A717" t="s">
        <v>430</v>
      </c>
      <c r="I717">
        <v>13957.14</v>
      </c>
      <c r="J717">
        <v>13957.14</v>
      </c>
    </row>
    <row r="718" spans="1:11" x14ac:dyDescent="0.4">
      <c r="A718" t="s">
        <v>431</v>
      </c>
    </row>
    <row r="719" spans="1:11" x14ac:dyDescent="0.4">
      <c r="A719" t="s">
        <v>432</v>
      </c>
    </row>
    <row r="720" spans="1:11" x14ac:dyDescent="0.4">
      <c r="A720" t="s">
        <v>433</v>
      </c>
    </row>
    <row r="721" spans="1:11" x14ac:dyDescent="0.4">
      <c r="A721" t="s">
        <v>434</v>
      </c>
    </row>
    <row r="722" spans="1:11" x14ac:dyDescent="0.4">
      <c r="A722" t="s">
        <v>44</v>
      </c>
      <c r="K722">
        <v>-1664</v>
      </c>
    </row>
    <row r="723" spans="1:11" x14ac:dyDescent="0.4">
      <c r="B723" t="s">
        <v>221</v>
      </c>
      <c r="C723" s="1">
        <v>44013</v>
      </c>
      <c r="D723">
        <v>10683</v>
      </c>
      <c r="F723" t="s">
        <v>43</v>
      </c>
      <c r="G723" t="s">
        <v>435</v>
      </c>
      <c r="H723" t="s">
        <v>78</v>
      </c>
      <c r="J723">
        <v>5.44</v>
      </c>
      <c r="K723">
        <v>-1669.44</v>
      </c>
    </row>
    <row r="724" spans="1:11" x14ac:dyDescent="0.4">
      <c r="B724" t="s">
        <v>221</v>
      </c>
      <c r="C724" s="1">
        <v>44013</v>
      </c>
      <c r="D724">
        <v>10684</v>
      </c>
      <c r="F724" t="s">
        <v>43</v>
      </c>
      <c r="G724" t="s">
        <v>435</v>
      </c>
      <c r="H724" t="s">
        <v>78</v>
      </c>
      <c r="J724">
        <v>67.06</v>
      </c>
      <c r="K724">
        <v>-1736.5</v>
      </c>
    </row>
    <row r="725" spans="1:11" x14ac:dyDescent="0.4">
      <c r="B725" t="s">
        <v>42</v>
      </c>
      <c r="C725" s="1">
        <v>44018</v>
      </c>
      <c r="D725">
        <v>3776</v>
      </c>
      <c r="F725" t="s">
        <v>43</v>
      </c>
      <c r="H725" t="s">
        <v>12</v>
      </c>
      <c r="I725">
        <v>1664</v>
      </c>
      <c r="K725">
        <v>-72.5</v>
      </c>
    </row>
    <row r="726" spans="1:11" x14ac:dyDescent="0.4">
      <c r="B726" t="s">
        <v>221</v>
      </c>
      <c r="C726" s="1">
        <v>44019</v>
      </c>
      <c r="D726">
        <v>10685</v>
      </c>
      <c r="F726" t="s">
        <v>43</v>
      </c>
      <c r="G726" t="s">
        <v>435</v>
      </c>
      <c r="H726" t="s">
        <v>78</v>
      </c>
      <c r="K726">
        <v>-72.5</v>
      </c>
    </row>
    <row r="727" spans="1:11" x14ac:dyDescent="0.4">
      <c r="B727" t="s">
        <v>221</v>
      </c>
      <c r="C727" s="1">
        <v>44028</v>
      </c>
      <c r="D727">
        <v>10686</v>
      </c>
      <c r="F727" t="s">
        <v>43</v>
      </c>
      <c r="G727" t="s">
        <v>435</v>
      </c>
      <c r="H727" t="s">
        <v>78</v>
      </c>
      <c r="J727">
        <v>61.63</v>
      </c>
      <c r="K727">
        <v>-134.13</v>
      </c>
    </row>
    <row r="728" spans="1:11" x14ac:dyDescent="0.4">
      <c r="B728" t="s">
        <v>221</v>
      </c>
      <c r="C728" s="1">
        <v>44029</v>
      </c>
      <c r="D728">
        <v>10687</v>
      </c>
      <c r="F728" t="s">
        <v>43</v>
      </c>
      <c r="G728" t="s">
        <v>435</v>
      </c>
      <c r="H728" t="s">
        <v>78</v>
      </c>
      <c r="J728">
        <v>5.44</v>
      </c>
      <c r="K728">
        <v>-139.57</v>
      </c>
    </row>
    <row r="729" spans="1:11" x14ac:dyDescent="0.4">
      <c r="B729" t="s">
        <v>221</v>
      </c>
      <c r="C729" s="1">
        <v>44036</v>
      </c>
      <c r="D729">
        <v>10688</v>
      </c>
      <c r="F729" t="s">
        <v>43</v>
      </c>
      <c r="G729" t="s">
        <v>435</v>
      </c>
      <c r="H729" t="s">
        <v>78</v>
      </c>
      <c r="K729">
        <v>-139.57</v>
      </c>
    </row>
    <row r="730" spans="1:11" x14ac:dyDescent="0.4">
      <c r="B730" t="s">
        <v>221</v>
      </c>
      <c r="C730" s="1">
        <v>44040</v>
      </c>
      <c r="D730">
        <v>10689</v>
      </c>
      <c r="F730" t="s">
        <v>43</v>
      </c>
      <c r="G730" t="s">
        <v>435</v>
      </c>
      <c r="H730" t="s">
        <v>78</v>
      </c>
      <c r="J730">
        <v>5.44</v>
      </c>
      <c r="K730">
        <v>-145.01</v>
      </c>
    </row>
    <row r="731" spans="1:11" x14ac:dyDescent="0.4">
      <c r="B731" t="s">
        <v>221</v>
      </c>
      <c r="C731" s="1">
        <v>44048</v>
      </c>
      <c r="D731">
        <v>10690</v>
      </c>
      <c r="F731" t="s">
        <v>43</v>
      </c>
      <c r="G731" t="s">
        <v>435</v>
      </c>
      <c r="H731" t="s">
        <v>78</v>
      </c>
      <c r="K731">
        <v>-145.01</v>
      </c>
    </row>
    <row r="732" spans="1:11" x14ac:dyDescent="0.4">
      <c r="B732" t="s">
        <v>221</v>
      </c>
      <c r="C732" s="1">
        <v>44049</v>
      </c>
      <c r="D732">
        <v>10692</v>
      </c>
      <c r="F732" t="s">
        <v>43</v>
      </c>
      <c r="G732" t="s">
        <v>435</v>
      </c>
      <c r="H732" t="s">
        <v>78</v>
      </c>
      <c r="K732">
        <v>-145.01</v>
      </c>
    </row>
    <row r="733" spans="1:11" x14ac:dyDescent="0.4">
      <c r="B733" t="s">
        <v>221</v>
      </c>
      <c r="C733" s="1">
        <v>44050</v>
      </c>
      <c r="D733">
        <v>10691</v>
      </c>
      <c r="F733" t="s">
        <v>43</v>
      </c>
      <c r="G733" t="s">
        <v>435</v>
      </c>
      <c r="H733" t="s">
        <v>78</v>
      </c>
      <c r="K733">
        <v>-145.01</v>
      </c>
    </row>
    <row r="734" spans="1:11" x14ac:dyDescent="0.4">
      <c r="B734" t="s">
        <v>221</v>
      </c>
      <c r="C734" s="1">
        <v>44050</v>
      </c>
      <c r="D734">
        <v>10693</v>
      </c>
      <c r="F734" t="s">
        <v>43</v>
      </c>
      <c r="G734" t="s">
        <v>435</v>
      </c>
      <c r="H734" t="s">
        <v>78</v>
      </c>
      <c r="J734">
        <v>5.44</v>
      </c>
      <c r="K734">
        <v>-150.44999999999999</v>
      </c>
    </row>
    <row r="735" spans="1:11" x14ac:dyDescent="0.4">
      <c r="B735" t="s">
        <v>221</v>
      </c>
      <c r="C735" s="1">
        <v>44058</v>
      </c>
      <c r="D735">
        <v>10694</v>
      </c>
      <c r="F735" t="s">
        <v>43</v>
      </c>
      <c r="G735" t="s">
        <v>435</v>
      </c>
      <c r="H735" t="s">
        <v>78</v>
      </c>
      <c r="K735">
        <v>-150.44999999999999</v>
      </c>
    </row>
    <row r="736" spans="1:11" x14ac:dyDescent="0.4">
      <c r="B736" t="s">
        <v>221</v>
      </c>
      <c r="C736" s="1">
        <v>44062</v>
      </c>
      <c r="D736">
        <v>10695</v>
      </c>
      <c r="F736" t="s">
        <v>43</v>
      </c>
      <c r="G736" t="s">
        <v>435</v>
      </c>
      <c r="H736" t="s">
        <v>78</v>
      </c>
      <c r="K736">
        <v>-150.44999999999999</v>
      </c>
    </row>
    <row r="737" spans="2:11" x14ac:dyDescent="0.4">
      <c r="B737" t="s">
        <v>221</v>
      </c>
      <c r="C737" s="1">
        <v>44062</v>
      </c>
      <c r="D737">
        <v>10696</v>
      </c>
      <c r="F737" t="s">
        <v>43</v>
      </c>
      <c r="G737" t="s">
        <v>435</v>
      </c>
      <c r="H737" t="s">
        <v>78</v>
      </c>
      <c r="J737">
        <v>61.63</v>
      </c>
      <c r="K737">
        <v>-212.08</v>
      </c>
    </row>
    <row r="738" spans="2:11" x14ac:dyDescent="0.4">
      <c r="B738" t="s">
        <v>221</v>
      </c>
      <c r="C738" s="1">
        <v>44063</v>
      </c>
      <c r="D738">
        <v>10697</v>
      </c>
      <c r="F738" t="s">
        <v>43</v>
      </c>
      <c r="G738" t="s">
        <v>435</v>
      </c>
      <c r="H738" t="s">
        <v>78</v>
      </c>
      <c r="J738">
        <v>61.63</v>
      </c>
      <c r="K738">
        <v>-273.70999999999998</v>
      </c>
    </row>
    <row r="739" spans="2:11" x14ac:dyDescent="0.4">
      <c r="B739" t="s">
        <v>221</v>
      </c>
      <c r="C739" s="1">
        <v>44064</v>
      </c>
      <c r="D739">
        <v>10699</v>
      </c>
      <c r="F739" t="s">
        <v>43</v>
      </c>
      <c r="G739" t="s">
        <v>435</v>
      </c>
      <c r="H739" t="s">
        <v>78</v>
      </c>
      <c r="K739">
        <v>-273.70999999999998</v>
      </c>
    </row>
    <row r="740" spans="2:11" x14ac:dyDescent="0.4">
      <c r="B740" t="s">
        <v>221</v>
      </c>
      <c r="C740" s="1">
        <v>44065</v>
      </c>
      <c r="D740">
        <v>10700</v>
      </c>
      <c r="F740" t="s">
        <v>43</v>
      </c>
      <c r="G740" t="s">
        <v>435</v>
      </c>
      <c r="H740" t="s">
        <v>78</v>
      </c>
      <c r="J740">
        <v>18.13</v>
      </c>
      <c r="K740">
        <v>-291.83999999999997</v>
      </c>
    </row>
    <row r="741" spans="2:11" x14ac:dyDescent="0.4">
      <c r="B741" t="s">
        <v>221</v>
      </c>
      <c r="C741" s="1">
        <v>44070</v>
      </c>
      <c r="D741">
        <v>10701</v>
      </c>
      <c r="F741" t="s">
        <v>43</v>
      </c>
      <c r="G741" t="s">
        <v>435</v>
      </c>
      <c r="H741" t="s">
        <v>78</v>
      </c>
      <c r="K741">
        <v>-291.83999999999997</v>
      </c>
    </row>
    <row r="742" spans="2:11" x14ac:dyDescent="0.4">
      <c r="B742" t="s">
        <v>221</v>
      </c>
      <c r="C742" s="1">
        <v>44071</v>
      </c>
      <c r="D742">
        <v>10702</v>
      </c>
      <c r="F742" t="s">
        <v>43</v>
      </c>
      <c r="G742" t="s">
        <v>435</v>
      </c>
      <c r="H742" t="s">
        <v>78</v>
      </c>
      <c r="K742">
        <v>-291.83999999999997</v>
      </c>
    </row>
    <row r="743" spans="2:11" x14ac:dyDescent="0.4">
      <c r="B743" t="s">
        <v>221</v>
      </c>
      <c r="C743" s="1">
        <v>44071</v>
      </c>
      <c r="D743">
        <v>10703</v>
      </c>
      <c r="F743" t="s">
        <v>43</v>
      </c>
      <c r="G743" t="s">
        <v>435</v>
      </c>
      <c r="H743" t="s">
        <v>78</v>
      </c>
      <c r="K743">
        <v>-291.83999999999997</v>
      </c>
    </row>
    <row r="744" spans="2:11" x14ac:dyDescent="0.4">
      <c r="B744" t="s">
        <v>221</v>
      </c>
      <c r="C744" s="1">
        <v>44078</v>
      </c>
      <c r="D744">
        <v>10704</v>
      </c>
      <c r="F744" t="s">
        <v>43</v>
      </c>
      <c r="G744" t="s">
        <v>435</v>
      </c>
      <c r="H744" t="s">
        <v>78</v>
      </c>
      <c r="K744">
        <v>-291.83999999999997</v>
      </c>
    </row>
    <row r="745" spans="2:11" x14ac:dyDescent="0.4">
      <c r="B745" t="s">
        <v>221</v>
      </c>
      <c r="C745" s="1">
        <v>44078</v>
      </c>
      <c r="D745">
        <v>10705</v>
      </c>
      <c r="F745" t="s">
        <v>43</v>
      </c>
      <c r="G745" t="s">
        <v>435</v>
      </c>
      <c r="H745" t="s">
        <v>78</v>
      </c>
      <c r="K745">
        <v>-291.83999999999997</v>
      </c>
    </row>
    <row r="746" spans="2:11" x14ac:dyDescent="0.4">
      <c r="B746" t="s">
        <v>221</v>
      </c>
      <c r="C746" s="1">
        <v>44085</v>
      </c>
      <c r="D746">
        <v>10706</v>
      </c>
      <c r="F746" t="s">
        <v>43</v>
      </c>
      <c r="G746" t="s">
        <v>435</v>
      </c>
      <c r="H746" t="s">
        <v>78</v>
      </c>
      <c r="J746">
        <v>18.13</v>
      </c>
      <c r="K746">
        <v>-309.97000000000003</v>
      </c>
    </row>
    <row r="747" spans="2:11" x14ac:dyDescent="0.4">
      <c r="B747" t="s">
        <v>221</v>
      </c>
      <c r="C747" s="1">
        <v>44089</v>
      </c>
      <c r="D747">
        <v>10707</v>
      </c>
      <c r="F747" t="s">
        <v>43</v>
      </c>
      <c r="G747" t="s">
        <v>435</v>
      </c>
      <c r="H747" t="s">
        <v>78</v>
      </c>
      <c r="K747">
        <v>-309.97000000000003</v>
      </c>
    </row>
    <row r="748" spans="2:11" x14ac:dyDescent="0.4">
      <c r="B748" t="s">
        <v>221</v>
      </c>
      <c r="C748" s="1">
        <v>44099</v>
      </c>
      <c r="D748">
        <v>10708</v>
      </c>
      <c r="F748" t="s">
        <v>43</v>
      </c>
      <c r="G748" t="s">
        <v>435</v>
      </c>
      <c r="H748" t="s">
        <v>78</v>
      </c>
      <c r="J748">
        <v>5.44</v>
      </c>
      <c r="K748">
        <v>-315.41000000000003</v>
      </c>
    </row>
    <row r="749" spans="2:11" x14ac:dyDescent="0.4">
      <c r="B749" t="s">
        <v>221</v>
      </c>
      <c r="C749" s="1">
        <v>44104</v>
      </c>
      <c r="D749">
        <v>10709</v>
      </c>
      <c r="F749" t="s">
        <v>43</v>
      </c>
      <c r="G749" t="s">
        <v>435</v>
      </c>
      <c r="H749" t="s">
        <v>78</v>
      </c>
      <c r="K749">
        <v>-315.41000000000003</v>
      </c>
    </row>
    <row r="750" spans="2:11" x14ac:dyDescent="0.4">
      <c r="B750" t="s">
        <v>221</v>
      </c>
      <c r="C750" s="1">
        <v>44105</v>
      </c>
      <c r="D750">
        <v>10710</v>
      </c>
      <c r="F750" t="s">
        <v>43</v>
      </c>
      <c r="G750" t="s">
        <v>435</v>
      </c>
      <c r="H750" t="s">
        <v>78</v>
      </c>
      <c r="K750">
        <v>-315.41000000000003</v>
      </c>
    </row>
    <row r="751" spans="2:11" x14ac:dyDescent="0.4">
      <c r="B751" t="s">
        <v>221</v>
      </c>
      <c r="C751" s="1">
        <v>44107</v>
      </c>
      <c r="D751">
        <v>10711</v>
      </c>
      <c r="F751" t="s">
        <v>43</v>
      </c>
      <c r="G751" t="s">
        <v>435</v>
      </c>
      <c r="H751" t="s">
        <v>78</v>
      </c>
      <c r="K751">
        <v>-315.41000000000003</v>
      </c>
    </row>
    <row r="752" spans="2:11" x14ac:dyDescent="0.4">
      <c r="B752" t="s">
        <v>221</v>
      </c>
      <c r="C752" s="1">
        <v>44111</v>
      </c>
      <c r="D752">
        <v>10712</v>
      </c>
      <c r="F752" t="s">
        <v>43</v>
      </c>
      <c r="G752" t="s">
        <v>435</v>
      </c>
      <c r="H752" t="s">
        <v>78</v>
      </c>
      <c r="K752">
        <v>-315.41000000000003</v>
      </c>
    </row>
    <row r="753" spans="2:11" x14ac:dyDescent="0.4">
      <c r="B753" t="s">
        <v>221</v>
      </c>
      <c r="C753" s="1">
        <v>44112</v>
      </c>
      <c r="D753">
        <v>10713</v>
      </c>
      <c r="F753" t="s">
        <v>43</v>
      </c>
      <c r="G753" t="s">
        <v>435</v>
      </c>
      <c r="H753" t="s">
        <v>78</v>
      </c>
      <c r="J753">
        <v>18.13</v>
      </c>
      <c r="K753">
        <v>-333.54</v>
      </c>
    </row>
    <row r="754" spans="2:11" x14ac:dyDescent="0.4">
      <c r="B754" t="s">
        <v>221</v>
      </c>
      <c r="C754" s="1">
        <v>44114</v>
      </c>
      <c r="D754">
        <v>10714</v>
      </c>
      <c r="F754" t="s">
        <v>43</v>
      </c>
      <c r="G754" t="s">
        <v>435</v>
      </c>
      <c r="H754" t="s">
        <v>78</v>
      </c>
      <c r="J754">
        <v>18.13</v>
      </c>
      <c r="K754">
        <v>-351.67</v>
      </c>
    </row>
    <row r="755" spans="2:11" x14ac:dyDescent="0.4">
      <c r="B755" t="s">
        <v>221</v>
      </c>
      <c r="C755" s="1">
        <v>44128</v>
      </c>
      <c r="D755">
        <v>10715</v>
      </c>
      <c r="F755" t="s">
        <v>43</v>
      </c>
      <c r="G755" t="s">
        <v>435</v>
      </c>
      <c r="H755" t="s">
        <v>78</v>
      </c>
      <c r="K755">
        <v>-351.67</v>
      </c>
    </row>
    <row r="756" spans="2:11" x14ac:dyDescent="0.4">
      <c r="B756" t="s">
        <v>221</v>
      </c>
      <c r="C756" s="1">
        <v>44131</v>
      </c>
      <c r="D756">
        <v>10716</v>
      </c>
      <c r="F756" t="s">
        <v>43</v>
      </c>
      <c r="G756" t="s">
        <v>435</v>
      </c>
      <c r="H756" t="s">
        <v>78</v>
      </c>
      <c r="J756">
        <v>61.63</v>
      </c>
      <c r="K756">
        <v>-413.3</v>
      </c>
    </row>
    <row r="757" spans="2:11" x14ac:dyDescent="0.4">
      <c r="B757" t="s">
        <v>221</v>
      </c>
      <c r="C757" s="1">
        <v>44132</v>
      </c>
      <c r="D757">
        <v>10717</v>
      </c>
      <c r="F757" t="s">
        <v>43</v>
      </c>
      <c r="G757" t="s">
        <v>435</v>
      </c>
      <c r="H757" t="s">
        <v>78</v>
      </c>
      <c r="K757">
        <v>-413.3</v>
      </c>
    </row>
    <row r="758" spans="2:11" x14ac:dyDescent="0.4">
      <c r="B758" t="s">
        <v>221</v>
      </c>
      <c r="C758" s="1">
        <v>44134</v>
      </c>
      <c r="D758">
        <v>10718</v>
      </c>
      <c r="F758" t="s">
        <v>43</v>
      </c>
      <c r="G758" t="s">
        <v>435</v>
      </c>
      <c r="H758" t="s">
        <v>78</v>
      </c>
      <c r="K758">
        <v>-413.3</v>
      </c>
    </row>
    <row r="759" spans="2:11" x14ac:dyDescent="0.4">
      <c r="B759" t="s">
        <v>221</v>
      </c>
      <c r="C759" s="1">
        <v>44141</v>
      </c>
      <c r="D759">
        <v>10719</v>
      </c>
      <c r="F759" t="s">
        <v>43</v>
      </c>
      <c r="G759" t="s">
        <v>435</v>
      </c>
      <c r="H759" t="s">
        <v>78</v>
      </c>
      <c r="K759">
        <v>-413.3</v>
      </c>
    </row>
    <row r="760" spans="2:11" x14ac:dyDescent="0.4">
      <c r="B760" t="s">
        <v>221</v>
      </c>
      <c r="C760" s="1">
        <v>44141</v>
      </c>
      <c r="D760">
        <v>10720</v>
      </c>
      <c r="F760" t="s">
        <v>43</v>
      </c>
      <c r="G760" t="s">
        <v>435</v>
      </c>
      <c r="H760" t="s">
        <v>78</v>
      </c>
      <c r="J760">
        <v>61.63</v>
      </c>
      <c r="K760">
        <v>-474.93</v>
      </c>
    </row>
    <row r="761" spans="2:11" x14ac:dyDescent="0.4">
      <c r="B761" t="s">
        <v>221</v>
      </c>
      <c r="C761" s="1">
        <v>44146</v>
      </c>
      <c r="D761">
        <v>10721</v>
      </c>
      <c r="F761" t="s">
        <v>43</v>
      </c>
      <c r="G761" t="s">
        <v>435</v>
      </c>
      <c r="H761" t="s">
        <v>78</v>
      </c>
      <c r="K761">
        <v>-474.93</v>
      </c>
    </row>
    <row r="762" spans="2:11" x14ac:dyDescent="0.4">
      <c r="B762" t="s">
        <v>221</v>
      </c>
      <c r="C762" s="1">
        <v>44146</v>
      </c>
      <c r="D762">
        <v>10722</v>
      </c>
      <c r="F762" t="s">
        <v>43</v>
      </c>
      <c r="G762" t="s">
        <v>435</v>
      </c>
      <c r="H762" t="s">
        <v>78</v>
      </c>
      <c r="K762">
        <v>-474.93</v>
      </c>
    </row>
    <row r="763" spans="2:11" x14ac:dyDescent="0.4">
      <c r="B763" t="s">
        <v>221</v>
      </c>
      <c r="C763" s="1">
        <v>44147</v>
      </c>
      <c r="D763">
        <v>10724</v>
      </c>
      <c r="F763" t="s">
        <v>43</v>
      </c>
      <c r="G763" t="s">
        <v>435</v>
      </c>
      <c r="H763" t="s">
        <v>78</v>
      </c>
      <c r="J763">
        <v>18.13</v>
      </c>
      <c r="K763">
        <v>-493.06</v>
      </c>
    </row>
    <row r="764" spans="2:11" x14ac:dyDescent="0.4">
      <c r="B764" t="s">
        <v>221</v>
      </c>
      <c r="C764" s="1">
        <v>44155</v>
      </c>
      <c r="D764">
        <v>10725</v>
      </c>
      <c r="F764" t="s">
        <v>43</v>
      </c>
      <c r="G764" t="s">
        <v>435</v>
      </c>
      <c r="H764" t="s">
        <v>78</v>
      </c>
      <c r="K764">
        <v>-493.06</v>
      </c>
    </row>
    <row r="765" spans="2:11" x14ac:dyDescent="0.4">
      <c r="B765" t="s">
        <v>221</v>
      </c>
      <c r="C765" s="1">
        <v>44166</v>
      </c>
      <c r="D765">
        <v>10726</v>
      </c>
      <c r="F765" t="s">
        <v>43</v>
      </c>
      <c r="G765" t="s">
        <v>435</v>
      </c>
      <c r="H765" t="s">
        <v>78</v>
      </c>
      <c r="K765">
        <v>-493.06</v>
      </c>
    </row>
    <row r="766" spans="2:11" x14ac:dyDescent="0.4">
      <c r="B766" t="s">
        <v>221</v>
      </c>
      <c r="C766" s="1">
        <v>44168</v>
      </c>
      <c r="D766">
        <v>10727</v>
      </c>
      <c r="F766" t="s">
        <v>43</v>
      </c>
      <c r="G766" t="s">
        <v>435</v>
      </c>
      <c r="H766" t="s">
        <v>78</v>
      </c>
      <c r="J766">
        <v>61.63</v>
      </c>
      <c r="K766">
        <v>-554.69000000000005</v>
      </c>
    </row>
    <row r="767" spans="2:11" x14ac:dyDescent="0.4">
      <c r="B767" t="s">
        <v>221</v>
      </c>
      <c r="C767" s="1">
        <v>44168</v>
      </c>
      <c r="D767">
        <v>10728</v>
      </c>
      <c r="F767" t="s">
        <v>43</v>
      </c>
      <c r="G767" t="s">
        <v>435</v>
      </c>
      <c r="H767" t="s">
        <v>78</v>
      </c>
      <c r="J767">
        <v>18.13</v>
      </c>
      <c r="K767">
        <v>-572.82000000000005</v>
      </c>
    </row>
    <row r="768" spans="2:11" x14ac:dyDescent="0.4">
      <c r="B768" t="s">
        <v>221</v>
      </c>
      <c r="C768" s="1">
        <v>44175</v>
      </c>
      <c r="D768">
        <v>10729</v>
      </c>
      <c r="F768" t="s">
        <v>43</v>
      </c>
      <c r="G768" t="s">
        <v>435</v>
      </c>
      <c r="H768" t="s">
        <v>78</v>
      </c>
      <c r="J768">
        <v>61.63</v>
      </c>
      <c r="K768">
        <v>-634.45000000000005</v>
      </c>
    </row>
    <row r="769" spans="2:11" x14ac:dyDescent="0.4">
      <c r="B769" t="s">
        <v>221</v>
      </c>
      <c r="C769" s="1">
        <v>44176</v>
      </c>
      <c r="D769">
        <v>10730</v>
      </c>
      <c r="F769" t="s">
        <v>43</v>
      </c>
      <c r="G769" t="s">
        <v>435</v>
      </c>
      <c r="H769" t="s">
        <v>78</v>
      </c>
      <c r="K769">
        <v>-634.45000000000005</v>
      </c>
    </row>
    <row r="770" spans="2:11" x14ac:dyDescent="0.4">
      <c r="B770" t="s">
        <v>221</v>
      </c>
      <c r="C770" s="1">
        <v>44176</v>
      </c>
      <c r="D770">
        <v>10731</v>
      </c>
      <c r="F770" t="s">
        <v>43</v>
      </c>
      <c r="G770" t="s">
        <v>435</v>
      </c>
      <c r="H770" t="s">
        <v>78</v>
      </c>
      <c r="J770">
        <v>18.13</v>
      </c>
      <c r="K770">
        <v>-652.58000000000004</v>
      </c>
    </row>
    <row r="771" spans="2:11" x14ac:dyDescent="0.4">
      <c r="B771" t="s">
        <v>221</v>
      </c>
      <c r="C771" s="1">
        <v>44181</v>
      </c>
      <c r="D771">
        <v>10732</v>
      </c>
      <c r="F771" t="s">
        <v>43</v>
      </c>
      <c r="G771" t="s">
        <v>435</v>
      </c>
      <c r="H771" t="s">
        <v>78</v>
      </c>
      <c r="J771">
        <v>61.63</v>
      </c>
      <c r="K771">
        <v>-714.21</v>
      </c>
    </row>
    <row r="772" spans="2:11" x14ac:dyDescent="0.4">
      <c r="B772" t="s">
        <v>221</v>
      </c>
      <c r="C772" s="1">
        <v>44182</v>
      </c>
      <c r="D772">
        <v>10733</v>
      </c>
      <c r="F772" t="s">
        <v>43</v>
      </c>
      <c r="G772" t="s">
        <v>435</v>
      </c>
      <c r="H772" t="s">
        <v>78</v>
      </c>
      <c r="K772">
        <v>-714.21</v>
      </c>
    </row>
    <row r="773" spans="2:11" x14ac:dyDescent="0.4">
      <c r="B773" t="s">
        <v>221</v>
      </c>
      <c r="C773" s="1">
        <v>44204</v>
      </c>
      <c r="D773">
        <v>10734</v>
      </c>
      <c r="F773" t="s">
        <v>43</v>
      </c>
      <c r="G773" t="s">
        <v>435</v>
      </c>
      <c r="H773" t="s">
        <v>78</v>
      </c>
      <c r="J773">
        <v>23.56</v>
      </c>
      <c r="K773">
        <v>-737.77</v>
      </c>
    </row>
    <row r="774" spans="2:11" x14ac:dyDescent="0.4">
      <c r="B774" t="s">
        <v>221</v>
      </c>
      <c r="C774" s="1">
        <v>44205</v>
      </c>
      <c r="D774">
        <v>10735</v>
      </c>
      <c r="F774" t="s">
        <v>43</v>
      </c>
      <c r="G774" t="s">
        <v>435</v>
      </c>
      <c r="H774" t="s">
        <v>78</v>
      </c>
      <c r="J774">
        <v>23.56</v>
      </c>
      <c r="K774">
        <v>-761.33</v>
      </c>
    </row>
    <row r="775" spans="2:11" x14ac:dyDescent="0.4">
      <c r="B775" t="s">
        <v>221</v>
      </c>
      <c r="C775" s="1">
        <v>44221</v>
      </c>
      <c r="D775">
        <v>10736</v>
      </c>
      <c r="F775" t="s">
        <v>43</v>
      </c>
      <c r="G775" t="s">
        <v>435</v>
      </c>
      <c r="H775" t="s">
        <v>78</v>
      </c>
      <c r="J775">
        <v>61.63</v>
      </c>
      <c r="K775">
        <v>-822.96</v>
      </c>
    </row>
    <row r="776" spans="2:11" x14ac:dyDescent="0.4">
      <c r="B776" t="s">
        <v>221</v>
      </c>
      <c r="C776" s="1">
        <v>44225</v>
      </c>
      <c r="D776">
        <v>10737</v>
      </c>
      <c r="F776" t="s">
        <v>43</v>
      </c>
      <c r="G776" t="s">
        <v>435</v>
      </c>
      <c r="H776" t="s">
        <v>78</v>
      </c>
      <c r="J776">
        <v>27.19</v>
      </c>
      <c r="K776">
        <v>-850.15</v>
      </c>
    </row>
    <row r="777" spans="2:11" x14ac:dyDescent="0.4">
      <c r="B777" t="s">
        <v>221</v>
      </c>
      <c r="C777" s="1">
        <v>44236</v>
      </c>
      <c r="D777">
        <v>10738</v>
      </c>
      <c r="F777" t="s">
        <v>43</v>
      </c>
      <c r="G777" t="s">
        <v>435</v>
      </c>
      <c r="H777" t="s">
        <v>78</v>
      </c>
      <c r="J777">
        <v>61.63</v>
      </c>
      <c r="K777">
        <v>-911.78</v>
      </c>
    </row>
    <row r="778" spans="2:11" x14ac:dyDescent="0.4">
      <c r="B778" t="s">
        <v>221</v>
      </c>
      <c r="C778" s="1">
        <v>44251</v>
      </c>
      <c r="D778">
        <v>10740</v>
      </c>
      <c r="F778" t="s">
        <v>43</v>
      </c>
      <c r="G778" t="s">
        <v>435</v>
      </c>
      <c r="H778" t="s">
        <v>78</v>
      </c>
      <c r="J778">
        <v>61.63</v>
      </c>
      <c r="K778">
        <v>-973.41</v>
      </c>
    </row>
    <row r="779" spans="2:11" x14ac:dyDescent="0.4">
      <c r="B779" t="s">
        <v>221</v>
      </c>
      <c r="C779" s="1">
        <v>44257</v>
      </c>
      <c r="D779">
        <v>10741</v>
      </c>
      <c r="F779" t="s">
        <v>43</v>
      </c>
      <c r="G779" t="s">
        <v>435</v>
      </c>
      <c r="H779" t="s">
        <v>78</v>
      </c>
      <c r="K779">
        <v>-973.41</v>
      </c>
    </row>
    <row r="780" spans="2:11" x14ac:dyDescent="0.4">
      <c r="B780" t="s">
        <v>221</v>
      </c>
      <c r="C780" s="1">
        <v>44259</v>
      </c>
      <c r="D780">
        <v>10739</v>
      </c>
      <c r="F780" t="s">
        <v>43</v>
      </c>
      <c r="G780" t="s">
        <v>435</v>
      </c>
      <c r="H780" t="s">
        <v>78</v>
      </c>
      <c r="J780">
        <v>61.63</v>
      </c>
      <c r="K780">
        <v>-1035.04</v>
      </c>
    </row>
    <row r="781" spans="2:11" x14ac:dyDescent="0.4">
      <c r="B781" t="s">
        <v>221</v>
      </c>
      <c r="C781" s="1">
        <v>44261</v>
      </c>
      <c r="D781">
        <v>10742</v>
      </c>
      <c r="F781" t="s">
        <v>43</v>
      </c>
      <c r="G781" t="s">
        <v>435</v>
      </c>
      <c r="H781" t="s">
        <v>78</v>
      </c>
      <c r="K781">
        <v>-1035.04</v>
      </c>
    </row>
    <row r="782" spans="2:11" x14ac:dyDescent="0.4">
      <c r="B782" t="s">
        <v>221</v>
      </c>
      <c r="C782" s="1">
        <v>44280</v>
      </c>
      <c r="D782">
        <v>10743</v>
      </c>
      <c r="F782" t="s">
        <v>43</v>
      </c>
      <c r="G782" t="s">
        <v>435</v>
      </c>
      <c r="H782" t="s">
        <v>78</v>
      </c>
      <c r="J782">
        <v>23.56</v>
      </c>
      <c r="K782">
        <v>-1058.5999999999999</v>
      </c>
    </row>
    <row r="783" spans="2:11" x14ac:dyDescent="0.4">
      <c r="B783" t="s">
        <v>221</v>
      </c>
      <c r="C783" s="1">
        <v>44280</v>
      </c>
      <c r="D783">
        <v>10744</v>
      </c>
      <c r="F783" t="s">
        <v>43</v>
      </c>
      <c r="G783" t="s">
        <v>435</v>
      </c>
      <c r="H783" t="s">
        <v>78</v>
      </c>
      <c r="J783">
        <v>21.75</v>
      </c>
      <c r="K783">
        <v>-1080.3499999999999</v>
      </c>
    </row>
    <row r="784" spans="2:11" x14ac:dyDescent="0.4">
      <c r="B784" t="s">
        <v>221</v>
      </c>
      <c r="C784" s="1">
        <v>44282</v>
      </c>
      <c r="D784">
        <v>10745</v>
      </c>
      <c r="F784" t="s">
        <v>43</v>
      </c>
      <c r="G784" t="s">
        <v>435</v>
      </c>
      <c r="H784" t="s">
        <v>78</v>
      </c>
      <c r="J784">
        <v>61.63</v>
      </c>
      <c r="K784">
        <v>-1141.98</v>
      </c>
    </row>
    <row r="785" spans="2:11" x14ac:dyDescent="0.4">
      <c r="B785" t="s">
        <v>221</v>
      </c>
      <c r="C785" s="1">
        <v>44295</v>
      </c>
      <c r="D785">
        <v>10746</v>
      </c>
      <c r="F785" t="s">
        <v>43</v>
      </c>
      <c r="G785" t="s">
        <v>435</v>
      </c>
      <c r="H785" t="s">
        <v>78</v>
      </c>
      <c r="J785">
        <v>23.56</v>
      </c>
      <c r="K785">
        <v>-1165.54</v>
      </c>
    </row>
    <row r="786" spans="2:11" x14ac:dyDescent="0.4">
      <c r="B786" t="s">
        <v>221</v>
      </c>
      <c r="C786" s="1">
        <v>44301</v>
      </c>
      <c r="D786">
        <v>10748</v>
      </c>
      <c r="F786" t="s">
        <v>43</v>
      </c>
      <c r="G786" t="s">
        <v>435</v>
      </c>
      <c r="H786" t="s">
        <v>78</v>
      </c>
      <c r="J786">
        <v>5.44</v>
      </c>
      <c r="K786">
        <v>-1170.98</v>
      </c>
    </row>
    <row r="787" spans="2:11" x14ac:dyDescent="0.4">
      <c r="B787" t="s">
        <v>221</v>
      </c>
      <c r="C787" s="1">
        <v>44302</v>
      </c>
      <c r="D787">
        <v>10749</v>
      </c>
      <c r="F787" t="s">
        <v>43</v>
      </c>
      <c r="G787" t="s">
        <v>435</v>
      </c>
      <c r="H787" t="s">
        <v>78</v>
      </c>
      <c r="J787">
        <v>5.44</v>
      </c>
      <c r="K787">
        <v>-1176.42</v>
      </c>
    </row>
    <row r="788" spans="2:11" x14ac:dyDescent="0.4">
      <c r="B788" t="s">
        <v>221</v>
      </c>
      <c r="C788" s="1">
        <v>44306</v>
      </c>
      <c r="D788">
        <v>10747</v>
      </c>
      <c r="F788" t="s">
        <v>43</v>
      </c>
      <c r="G788" t="s">
        <v>435</v>
      </c>
      <c r="H788" t="s">
        <v>78</v>
      </c>
      <c r="J788">
        <v>5.44</v>
      </c>
      <c r="K788">
        <v>-1181.8599999999999</v>
      </c>
    </row>
    <row r="789" spans="2:11" x14ac:dyDescent="0.4">
      <c r="B789" t="s">
        <v>221</v>
      </c>
      <c r="C789" s="1">
        <v>44314</v>
      </c>
      <c r="D789">
        <v>10750</v>
      </c>
      <c r="F789" t="s">
        <v>43</v>
      </c>
      <c r="G789" t="s">
        <v>435</v>
      </c>
      <c r="H789" t="s">
        <v>78</v>
      </c>
      <c r="J789">
        <v>5.44</v>
      </c>
      <c r="K789">
        <v>-1187.3</v>
      </c>
    </row>
    <row r="790" spans="2:11" x14ac:dyDescent="0.4">
      <c r="B790" t="s">
        <v>221</v>
      </c>
      <c r="C790" s="1">
        <v>44316</v>
      </c>
      <c r="D790">
        <v>10655</v>
      </c>
      <c r="F790" t="s">
        <v>43</v>
      </c>
      <c r="G790" t="s">
        <v>435</v>
      </c>
      <c r="H790" t="s">
        <v>78</v>
      </c>
      <c r="K790">
        <v>-1187.3</v>
      </c>
    </row>
    <row r="791" spans="2:11" x14ac:dyDescent="0.4">
      <c r="B791" t="s">
        <v>221</v>
      </c>
      <c r="C791" s="1">
        <v>44320</v>
      </c>
      <c r="D791">
        <v>10751</v>
      </c>
      <c r="F791" t="s">
        <v>43</v>
      </c>
      <c r="G791" t="s">
        <v>435</v>
      </c>
      <c r="H791" t="s">
        <v>78</v>
      </c>
      <c r="J791">
        <v>67.06</v>
      </c>
      <c r="K791">
        <v>-1254.3599999999999</v>
      </c>
    </row>
    <row r="792" spans="2:11" x14ac:dyDescent="0.4">
      <c r="B792" t="s">
        <v>221</v>
      </c>
      <c r="C792" s="1">
        <v>44321</v>
      </c>
      <c r="D792">
        <v>10657</v>
      </c>
      <c r="F792" t="s">
        <v>43</v>
      </c>
      <c r="G792" t="s">
        <v>435</v>
      </c>
      <c r="H792" t="s">
        <v>78</v>
      </c>
      <c r="J792">
        <v>67.06</v>
      </c>
      <c r="K792">
        <v>-1321.42</v>
      </c>
    </row>
    <row r="793" spans="2:11" x14ac:dyDescent="0.4">
      <c r="B793" t="s">
        <v>221</v>
      </c>
      <c r="C793" s="1">
        <v>44321</v>
      </c>
      <c r="D793">
        <v>10759</v>
      </c>
      <c r="F793" t="s">
        <v>43</v>
      </c>
      <c r="G793" t="s">
        <v>435</v>
      </c>
      <c r="H793" t="s">
        <v>78</v>
      </c>
      <c r="K793">
        <v>-1321.42</v>
      </c>
    </row>
    <row r="794" spans="2:11" x14ac:dyDescent="0.4">
      <c r="B794" t="s">
        <v>221</v>
      </c>
      <c r="C794" s="1">
        <v>44330</v>
      </c>
      <c r="D794">
        <v>10753</v>
      </c>
      <c r="F794" t="s">
        <v>43</v>
      </c>
      <c r="G794" t="s">
        <v>435</v>
      </c>
      <c r="H794" t="s">
        <v>78</v>
      </c>
      <c r="J794">
        <v>18.13</v>
      </c>
      <c r="K794">
        <v>-1339.55</v>
      </c>
    </row>
    <row r="795" spans="2:11" x14ac:dyDescent="0.4">
      <c r="B795" t="s">
        <v>221</v>
      </c>
      <c r="C795" s="1">
        <v>44330</v>
      </c>
      <c r="D795">
        <v>10754</v>
      </c>
      <c r="F795" t="s">
        <v>43</v>
      </c>
      <c r="G795" t="s">
        <v>435</v>
      </c>
      <c r="H795" t="s">
        <v>78</v>
      </c>
      <c r="J795">
        <v>61.63</v>
      </c>
      <c r="K795">
        <v>-1401.18</v>
      </c>
    </row>
    <row r="796" spans="2:11" x14ac:dyDescent="0.4">
      <c r="B796" t="s">
        <v>221</v>
      </c>
      <c r="C796" s="1">
        <v>44331</v>
      </c>
      <c r="D796">
        <v>10755</v>
      </c>
      <c r="F796" t="s">
        <v>43</v>
      </c>
      <c r="G796" t="s">
        <v>435</v>
      </c>
      <c r="H796" t="s">
        <v>78</v>
      </c>
      <c r="K796">
        <v>-1401.18</v>
      </c>
    </row>
    <row r="797" spans="2:11" x14ac:dyDescent="0.4">
      <c r="B797" t="s">
        <v>221</v>
      </c>
      <c r="C797" s="1">
        <v>44341</v>
      </c>
      <c r="D797">
        <v>10756</v>
      </c>
      <c r="F797" t="s">
        <v>43</v>
      </c>
      <c r="G797" t="s">
        <v>435</v>
      </c>
      <c r="H797" t="s">
        <v>78</v>
      </c>
      <c r="J797">
        <v>5.44</v>
      </c>
      <c r="K797">
        <v>-1406.62</v>
      </c>
    </row>
    <row r="798" spans="2:11" x14ac:dyDescent="0.4">
      <c r="B798" t="s">
        <v>221</v>
      </c>
      <c r="C798" s="1">
        <v>44342</v>
      </c>
      <c r="D798">
        <v>10757</v>
      </c>
      <c r="F798" t="s">
        <v>43</v>
      </c>
      <c r="G798" t="s">
        <v>435</v>
      </c>
      <c r="H798" t="s">
        <v>78</v>
      </c>
      <c r="J798">
        <v>23.56</v>
      </c>
      <c r="K798">
        <v>-1430.18</v>
      </c>
    </row>
    <row r="799" spans="2:11" x14ac:dyDescent="0.4">
      <c r="B799" t="s">
        <v>221</v>
      </c>
      <c r="C799" s="1">
        <v>44344</v>
      </c>
      <c r="D799">
        <v>10758</v>
      </c>
      <c r="F799" t="s">
        <v>43</v>
      </c>
      <c r="G799" t="s">
        <v>435</v>
      </c>
      <c r="H799" t="s">
        <v>78</v>
      </c>
      <c r="K799">
        <v>-1430.18</v>
      </c>
    </row>
    <row r="800" spans="2:11" x14ac:dyDescent="0.4">
      <c r="B800" t="s">
        <v>221</v>
      </c>
      <c r="C800" s="1">
        <v>44347</v>
      </c>
      <c r="D800">
        <v>10760</v>
      </c>
      <c r="F800" t="s">
        <v>43</v>
      </c>
      <c r="G800" t="s">
        <v>435</v>
      </c>
      <c r="H800" t="s">
        <v>78</v>
      </c>
      <c r="J800">
        <v>18.13</v>
      </c>
      <c r="K800">
        <v>-1448.31</v>
      </c>
    </row>
    <row r="801" spans="2:11" x14ac:dyDescent="0.4">
      <c r="B801" t="s">
        <v>221</v>
      </c>
      <c r="C801" s="1">
        <v>44349</v>
      </c>
      <c r="D801">
        <v>10761</v>
      </c>
      <c r="F801" t="s">
        <v>43</v>
      </c>
      <c r="G801" t="s">
        <v>435</v>
      </c>
      <c r="H801" t="s">
        <v>78</v>
      </c>
      <c r="K801">
        <v>-1448.31</v>
      </c>
    </row>
    <row r="802" spans="2:11" x14ac:dyDescent="0.4">
      <c r="B802" t="s">
        <v>221</v>
      </c>
      <c r="C802" s="1">
        <v>44349</v>
      </c>
      <c r="D802">
        <v>10762</v>
      </c>
      <c r="F802" t="s">
        <v>43</v>
      </c>
      <c r="G802" t="s">
        <v>435</v>
      </c>
      <c r="H802" t="s">
        <v>78</v>
      </c>
      <c r="J802">
        <v>5.44</v>
      </c>
      <c r="K802">
        <v>-1453.75</v>
      </c>
    </row>
    <row r="803" spans="2:11" x14ac:dyDescent="0.4">
      <c r="B803" t="s">
        <v>221</v>
      </c>
      <c r="C803" s="1">
        <v>44357</v>
      </c>
      <c r="D803">
        <v>10763</v>
      </c>
      <c r="F803" t="s">
        <v>43</v>
      </c>
      <c r="G803" t="s">
        <v>435</v>
      </c>
      <c r="H803" t="s">
        <v>78</v>
      </c>
      <c r="K803">
        <v>-1453.75</v>
      </c>
    </row>
    <row r="804" spans="2:11" x14ac:dyDescent="0.4">
      <c r="B804" t="s">
        <v>221</v>
      </c>
      <c r="C804" s="1">
        <v>44357</v>
      </c>
      <c r="D804">
        <v>10764</v>
      </c>
      <c r="F804" t="s">
        <v>43</v>
      </c>
      <c r="G804" t="s">
        <v>435</v>
      </c>
      <c r="H804" t="s">
        <v>78</v>
      </c>
      <c r="K804">
        <v>-1453.75</v>
      </c>
    </row>
    <row r="805" spans="2:11" x14ac:dyDescent="0.4">
      <c r="B805" t="s">
        <v>221</v>
      </c>
      <c r="C805" s="1">
        <v>44357</v>
      </c>
      <c r="D805">
        <v>10765</v>
      </c>
      <c r="F805" t="s">
        <v>43</v>
      </c>
      <c r="G805" t="s">
        <v>435</v>
      </c>
      <c r="H805" t="s">
        <v>78</v>
      </c>
      <c r="J805">
        <v>18.13</v>
      </c>
      <c r="K805">
        <v>-1471.88</v>
      </c>
    </row>
    <row r="806" spans="2:11" x14ac:dyDescent="0.4">
      <c r="B806" t="s">
        <v>221</v>
      </c>
      <c r="C806" s="1">
        <v>44364</v>
      </c>
      <c r="D806">
        <v>10766</v>
      </c>
      <c r="F806" t="s">
        <v>43</v>
      </c>
      <c r="G806" t="s">
        <v>435</v>
      </c>
      <c r="H806" t="s">
        <v>78</v>
      </c>
      <c r="K806">
        <v>-1471.88</v>
      </c>
    </row>
    <row r="807" spans="2:11" x14ac:dyDescent="0.4">
      <c r="B807" t="s">
        <v>221</v>
      </c>
      <c r="C807" s="1">
        <v>44369</v>
      </c>
      <c r="D807">
        <v>10767</v>
      </c>
      <c r="F807" t="s">
        <v>43</v>
      </c>
      <c r="G807" t="s">
        <v>435</v>
      </c>
      <c r="H807" t="s">
        <v>78</v>
      </c>
      <c r="J807">
        <v>61.63</v>
      </c>
      <c r="K807">
        <v>-1533.51</v>
      </c>
    </row>
    <row r="808" spans="2:11" x14ac:dyDescent="0.4">
      <c r="B808" t="s">
        <v>221</v>
      </c>
      <c r="C808" s="1">
        <v>44371</v>
      </c>
      <c r="D808">
        <v>10768</v>
      </c>
      <c r="F808" t="s">
        <v>43</v>
      </c>
      <c r="G808" t="s">
        <v>435</v>
      </c>
      <c r="H808" t="s">
        <v>78</v>
      </c>
      <c r="K808">
        <v>-1533.51</v>
      </c>
    </row>
    <row r="809" spans="2:11" x14ac:dyDescent="0.4">
      <c r="B809" t="s">
        <v>221</v>
      </c>
      <c r="C809" s="1">
        <v>44371</v>
      </c>
      <c r="D809">
        <v>10769</v>
      </c>
      <c r="F809" t="s">
        <v>43</v>
      </c>
      <c r="G809" t="s">
        <v>435</v>
      </c>
      <c r="H809" t="s">
        <v>78</v>
      </c>
      <c r="K809">
        <v>-1533.51</v>
      </c>
    </row>
    <row r="810" spans="2:11" x14ac:dyDescent="0.4">
      <c r="B810" t="s">
        <v>221</v>
      </c>
      <c r="C810" s="1">
        <v>44371</v>
      </c>
      <c r="D810">
        <v>10770</v>
      </c>
      <c r="F810" t="s">
        <v>43</v>
      </c>
      <c r="G810" t="s">
        <v>435</v>
      </c>
      <c r="H810" t="s">
        <v>78</v>
      </c>
      <c r="K810">
        <v>-1533.51</v>
      </c>
    </row>
    <row r="811" spans="2:11" x14ac:dyDescent="0.4">
      <c r="B811" t="s">
        <v>221</v>
      </c>
      <c r="C811" s="1">
        <v>44371</v>
      </c>
      <c r="D811">
        <v>10771</v>
      </c>
      <c r="F811" t="s">
        <v>43</v>
      </c>
      <c r="G811" t="s">
        <v>435</v>
      </c>
      <c r="H811" t="s">
        <v>78</v>
      </c>
      <c r="K811">
        <v>-1533.51</v>
      </c>
    </row>
    <row r="812" spans="2:11" x14ac:dyDescent="0.4">
      <c r="B812" t="s">
        <v>221</v>
      </c>
      <c r="C812" s="1">
        <v>44372</v>
      </c>
      <c r="D812">
        <v>10772</v>
      </c>
      <c r="F812" t="s">
        <v>43</v>
      </c>
      <c r="G812" t="s">
        <v>435</v>
      </c>
      <c r="H812" t="s">
        <v>78</v>
      </c>
      <c r="J812">
        <v>18.13</v>
      </c>
      <c r="K812">
        <v>-1551.64</v>
      </c>
    </row>
    <row r="813" spans="2:11" x14ac:dyDescent="0.4">
      <c r="B813" t="s">
        <v>221</v>
      </c>
      <c r="C813" s="1">
        <v>44376</v>
      </c>
      <c r="D813">
        <v>10773</v>
      </c>
      <c r="F813" t="s">
        <v>43</v>
      </c>
      <c r="G813" t="s">
        <v>435</v>
      </c>
      <c r="H813" t="s">
        <v>78</v>
      </c>
      <c r="K813">
        <v>-1551.64</v>
      </c>
    </row>
    <row r="814" spans="2:11" x14ac:dyDescent="0.4">
      <c r="B814" t="s">
        <v>221</v>
      </c>
      <c r="C814" s="1">
        <v>44377</v>
      </c>
      <c r="D814">
        <v>10775</v>
      </c>
      <c r="F814" t="s">
        <v>43</v>
      </c>
      <c r="G814" t="s">
        <v>435</v>
      </c>
      <c r="H814" t="s">
        <v>78</v>
      </c>
      <c r="K814">
        <v>-1551.64</v>
      </c>
    </row>
    <row r="815" spans="2:11" x14ac:dyDescent="0.4">
      <c r="B815" t="s">
        <v>221</v>
      </c>
      <c r="C815" s="1">
        <v>44377</v>
      </c>
      <c r="D815">
        <v>10774</v>
      </c>
      <c r="F815" t="s">
        <v>43</v>
      </c>
      <c r="G815" t="s">
        <v>435</v>
      </c>
      <c r="H815" t="s">
        <v>78</v>
      </c>
      <c r="K815">
        <v>-1551.64</v>
      </c>
    </row>
    <row r="816" spans="2:11" x14ac:dyDescent="0.4">
      <c r="B816" t="s">
        <v>221</v>
      </c>
      <c r="C816" s="1">
        <v>44377</v>
      </c>
      <c r="D816">
        <v>10776</v>
      </c>
      <c r="F816" t="s">
        <v>43</v>
      </c>
      <c r="G816" t="s">
        <v>435</v>
      </c>
      <c r="H816" t="s">
        <v>78</v>
      </c>
      <c r="K816">
        <v>-1551.64</v>
      </c>
    </row>
    <row r="817" spans="1:11" x14ac:dyDescent="0.4">
      <c r="A817" t="s">
        <v>436</v>
      </c>
      <c r="I817">
        <v>1664</v>
      </c>
      <c r="J817">
        <v>1551.64</v>
      </c>
      <c r="K817">
        <v>-1551.64</v>
      </c>
    </row>
    <row r="818" spans="1:11" x14ac:dyDescent="0.4">
      <c r="A818" t="s">
        <v>437</v>
      </c>
      <c r="K818">
        <v>-9725.73</v>
      </c>
    </row>
    <row r="819" spans="1:11" x14ac:dyDescent="0.4">
      <c r="B819" t="s">
        <v>13</v>
      </c>
      <c r="C819" s="1">
        <v>44013</v>
      </c>
      <c r="D819" t="s">
        <v>438</v>
      </c>
      <c r="E819" t="s">
        <v>210</v>
      </c>
      <c r="F819" t="s">
        <v>47</v>
      </c>
      <c r="G819" t="s">
        <v>439</v>
      </c>
      <c r="H819" t="s">
        <v>48</v>
      </c>
      <c r="I819">
        <v>429.85</v>
      </c>
      <c r="K819">
        <v>-9295.8799999999992</v>
      </c>
    </row>
    <row r="820" spans="1:11" x14ac:dyDescent="0.4">
      <c r="B820" t="s">
        <v>13</v>
      </c>
      <c r="C820" s="1">
        <v>44013</v>
      </c>
      <c r="D820" t="s">
        <v>438</v>
      </c>
      <c r="E820" t="s">
        <v>210</v>
      </c>
      <c r="F820" t="s">
        <v>30</v>
      </c>
      <c r="G820" t="s">
        <v>440</v>
      </c>
      <c r="H820" t="s">
        <v>31</v>
      </c>
      <c r="I820">
        <v>1300</v>
      </c>
      <c r="K820">
        <v>-7995.88</v>
      </c>
    </row>
    <row r="821" spans="1:11" x14ac:dyDescent="0.4">
      <c r="B821" t="s">
        <v>13</v>
      </c>
      <c r="C821" s="1">
        <v>44013</v>
      </c>
      <c r="D821" t="s">
        <v>441</v>
      </c>
      <c r="E821" t="s">
        <v>210</v>
      </c>
      <c r="G821" t="s">
        <v>442</v>
      </c>
      <c r="H821" t="s">
        <v>68</v>
      </c>
      <c r="I821">
        <v>6132.4</v>
      </c>
      <c r="K821">
        <v>-1863.48</v>
      </c>
    </row>
    <row r="822" spans="1:11" x14ac:dyDescent="0.4">
      <c r="B822" t="s">
        <v>13</v>
      </c>
      <c r="C822" s="1">
        <v>44013</v>
      </c>
      <c r="D822" t="s">
        <v>443</v>
      </c>
      <c r="E822" t="s">
        <v>210</v>
      </c>
      <c r="G822" t="s">
        <v>444</v>
      </c>
      <c r="H822" t="s">
        <v>59</v>
      </c>
      <c r="I822">
        <v>1863.48</v>
      </c>
    </row>
    <row r="823" spans="1:11" x14ac:dyDescent="0.4">
      <c r="B823" t="s">
        <v>13</v>
      </c>
      <c r="C823" s="1">
        <v>44135</v>
      </c>
      <c r="D823">
        <v>3289</v>
      </c>
      <c r="E823" t="s">
        <v>210</v>
      </c>
      <c r="H823" t="s">
        <v>194</v>
      </c>
      <c r="J823">
        <v>330.98</v>
      </c>
      <c r="K823">
        <v>-330.98</v>
      </c>
    </row>
    <row r="824" spans="1:11" x14ac:dyDescent="0.4">
      <c r="B824" t="s">
        <v>13</v>
      </c>
      <c r="C824" s="1">
        <v>44165</v>
      </c>
      <c r="D824">
        <v>3289</v>
      </c>
      <c r="E824" t="s">
        <v>210</v>
      </c>
      <c r="H824" t="s">
        <v>194</v>
      </c>
      <c r="I824">
        <v>330.98</v>
      </c>
    </row>
    <row r="825" spans="1:11" x14ac:dyDescent="0.4">
      <c r="B825" t="s">
        <v>13</v>
      </c>
      <c r="C825" s="1">
        <v>44377</v>
      </c>
      <c r="D825">
        <v>3292</v>
      </c>
      <c r="E825" t="s">
        <v>210</v>
      </c>
      <c r="G825" t="s">
        <v>426</v>
      </c>
      <c r="H825" t="s">
        <v>56</v>
      </c>
      <c r="J825">
        <v>6082.92</v>
      </c>
      <c r="K825">
        <v>-6082.92</v>
      </c>
    </row>
    <row r="826" spans="1:11" x14ac:dyDescent="0.4">
      <c r="A826" t="s">
        <v>445</v>
      </c>
      <c r="I826">
        <v>10056.709999999999</v>
      </c>
      <c r="J826">
        <v>6413.9</v>
      </c>
      <c r="K826">
        <v>-6082.92</v>
      </c>
    </row>
    <row r="827" spans="1:11" x14ac:dyDescent="0.4">
      <c r="A827" t="s">
        <v>446</v>
      </c>
    </row>
    <row r="828" spans="1:11" x14ac:dyDescent="0.4">
      <c r="A828" t="s">
        <v>447</v>
      </c>
    </row>
    <row r="829" spans="1:11" x14ac:dyDescent="0.4">
      <c r="A829" t="s">
        <v>46</v>
      </c>
      <c r="K829">
        <v>-200</v>
      </c>
    </row>
    <row r="830" spans="1:11" x14ac:dyDescent="0.4">
      <c r="B830" t="s">
        <v>221</v>
      </c>
      <c r="C830" s="1">
        <v>44013</v>
      </c>
      <c r="D830">
        <v>10684</v>
      </c>
      <c r="F830" t="s">
        <v>223</v>
      </c>
      <c r="G830" t="s">
        <v>448</v>
      </c>
      <c r="H830" t="s">
        <v>78</v>
      </c>
      <c r="J830">
        <v>400</v>
      </c>
      <c r="K830">
        <v>-600</v>
      </c>
    </row>
    <row r="831" spans="1:11" x14ac:dyDescent="0.4">
      <c r="B831" t="s">
        <v>18</v>
      </c>
      <c r="C831" s="1">
        <v>44018</v>
      </c>
      <c r="D831">
        <v>3775</v>
      </c>
      <c r="F831" t="s">
        <v>228</v>
      </c>
      <c r="H831" t="s">
        <v>12</v>
      </c>
      <c r="I831">
        <v>200</v>
      </c>
      <c r="K831">
        <v>-400</v>
      </c>
    </row>
    <row r="832" spans="1:11" x14ac:dyDescent="0.4">
      <c r="B832" t="s">
        <v>221</v>
      </c>
      <c r="C832" s="1">
        <v>44028</v>
      </c>
      <c r="D832">
        <v>10686</v>
      </c>
      <c r="F832" t="s">
        <v>225</v>
      </c>
      <c r="G832" t="s">
        <v>448</v>
      </c>
      <c r="H832" t="s">
        <v>78</v>
      </c>
      <c r="J832">
        <v>400</v>
      </c>
      <c r="K832">
        <v>-800</v>
      </c>
    </row>
    <row r="833" spans="2:11" x14ac:dyDescent="0.4">
      <c r="B833" t="s">
        <v>18</v>
      </c>
      <c r="C833" s="1">
        <v>44052</v>
      </c>
      <c r="D833">
        <v>3927</v>
      </c>
      <c r="F833" t="s">
        <v>227</v>
      </c>
      <c r="H833" t="s">
        <v>12</v>
      </c>
      <c r="I833">
        <v>800</v>
      </c>
    </row>
    <row r="834" spans="2:11" x14ac:dyDescent="0.4">
      <c r="B834" t="s">
        <v>221</v>
      </c>
      <c r="C834" s="1">
        <v>44062</v>
      </c>
      <c r="D834">
        <v>10695</v>
      </c>
      <c r="F834" t="s">
        <v>235</v>
      </c>
      <c r="G834" t="s">
        <v>448</v>
      </c>
      <c r="H834" t="s">
        <v>78</v>
      </c>
      <c r="J834">
        <v>800</v>
      </c>
      <c r="K834">
        <v>-800</v>
      </c>
    </row>
    <row r="835" spans="2:11" x14ac:dyDescent="0.4">
      <c r="B835" t="s">
        <v>221</v>
      </c>
      <c r="C835" s="1">
        <v>44062</v>
      </c>
      <c r="D835">
        <v>10696</v>
      </c>
      <c r="F835" t="s">
        <v>236</v>
      </c>
      <c r="G835" t="s">
        <v>448</v>
      </c>
      <c r="H835" t="s">
        <v>78</v>
      </c>
      <c r="J835">
        <v>400</v>
      </c>
      <c r="K835">
        <v>-1200</v>
      </c>
    </row>
    <row r="836" spans="2:11" x14ac:dyDescent="0.4">
      <c r="B836" t="s">
        <v>221</v>
      </c>
      <c r="C836" s="1">
        <v>44063</v>
      </c>
      <c r="D836">
        <v>10697</v>
      </c>
      <c r="F836" t="s">
        <v>237</v>
      </c>
      <c r="G836" t="s">
        <v>448</v>
      </c>
      <c r="H836" t="s">
        <v>78</v>
      </c>
      <c r="J836">
        <v>400</v>
      </c>
      <c r="K836">
        <v>-1600</v>
      </c>
    </row>
    <row r="837" spans="2:11" x14ac:dyDescent="0.4">
      <c r="B837" t="s">
        <v>221</v>
      </c>
      <c r="C837" s="1">
        <v>44065</v>
      </c>
      <c r="D837">
        <v>10700</v>
      </c>
      <c r="F837" t="s">
        <v>239</v>
      </c>
      <c r="G837" t="s">
        <v>448</v>
      </c>
      <c r="H837" t="s">
        <v>78</v>
      </c>
      <c r="J837">
        <v>400</v>
      </c>
      <c r="K837">
        <v>-2000</v>
      </c>
    </row>
    <row r="838" spans="2:11" x14ac:dyDescent="0.4">
      <c r="B838" t="s">
        <v>221</v>
      </c>
      <c r="C838" s="1">
        <v>44078</v>
      </c>
      <c r="D838">
        <v>10704</v>
      </c>
      <c r="F838" t="s">
        <v>243</v>
      </c>
      <c r="G838" t="s">
        <v>449</v>
      </c>
      <c r="H838" t="s">
        <v>78</v>
      </c>
      <c r="J838">
        <v>200</v>
      </c>
      <c r="K838">
        <v>-2200</v>
      </c>
    </row>
    <row r="839" spans="2:11" x14ac:dyDescent="0.4">
      <c r="B839" t="s">
        <v>18</v>
      </c>
      <c r="C839" s="1">
        <v>44081</v>
      </c>
      <c r="D839">
        <v>3799</v>
      </c>
      <c r="F839" t="s">
        <v>227</v>
      </c>
      <c r="G839" t="s">
        <v>111</v>
      </c>
      <c r="H839" t="s">
        <v>12</v>
      </c>
      <c r="I839">
        <v>2000</v>
      </c>
      <c r="K839">
        <v>-200</v>
      </c>
    </row>
    <row r="840" spans="2:11" x14ac:dyDescent="0.4">
      <c r="B840" t="s">
        <v>221</v>
      </c>
      <c r="C840" s="1">
        <v>44107</v>
      </c>
      <c r="D840">
        <v>10711</v>
      </c>
      <c r="F840" t="s">
        <v>247</v>
      </c>
      <c r="G840" t="s">
        <v>448</v>
      </c>
      <c r="H840" t="s">
        <v>78</v>
      </c>
      <c r="J840">
        <v>400</v>
      </c>
      <c r="K840">
        <v>-600</v>
      </c>
    </row>
    <row r="841" spans="2:11" x14ac:dyDescent="0.4">
      <c r="B841" t="s">
        <v>221</v>
      </c>
      <c r="C841" s="1">
        <v>44111</v>
      </c>
      <c r="D841">
        <v>10712</v>
      </c>
      <c r="F841" t="s">
        <v>248</v>
      </c>
      <c r="G841" t="s">
        <v>448</v>
      </c>
      <c r="H841" t="s">
        <v>78</v>
      </c>
      <c r="J841">
        <v>400</v>
      </c>
      <c r="K841">
        <v>-1000</v>
      </c>
    </row>
    <row r="842" spans="2:11" x14ac:dyDescent="0.4">
      <c r="B842" t="s">
        <v>221</v>
      </c>
      <c r="C842" s="1">
        <v>44112</v>
      </c>
      <c r="D842">
        <v>10713</v>
      </c>
      <c r="F842" t="s">
        <v>249</v>
      </c>
      <c r="G842" t="s">
        <v>449</v>
      </c>
      <c r="H842" t="s">
        <v>78</v>
      </c>
      <c r="J842">
        <v>200</v>
      </c>
      <c r="K842">
        <v>-1200</v>
      </c>
    </row>
    <row r="843" spans="2:11" x14ac:dyDescent="0.4">
      <c r="B843" t="s">
        <v>221</v>
      </c>
      <c r="C843" s="1">
        <v>44114</v>
      </c>
      <c r="D843">
        <v>10714</v>
      </c>
      <c r="F843" t="s">
        <v>250</v>
      </c>
      <c r="G843" t="s">
        <v>449</v>
      </c>
      <c r="H843" t="s">
        <v>78</v>
      </c>
      <c r="J843">
        <v>200</v>
      </c>
      <c r="K843">
        <v>-1400</v>
      </c>
    </row>
    <row r="844" spans="2:11" x14ac:dyDescent="0.4">
      <c r="B844" t="s">
        <v>18</v>
      </c>
      <c r="C844" s="1">
        <v>44115</v>
      </c>
      <c r="D844">
        <v>3808</v>
      </c>
      <c r="F844" t="s">
        <v>243</v>
      </c>
      <c r="H844" t="s">
        <v>12</v>
      </c>
      <c r="I844">
        <v>200</v>
      </c>
      <c r="K844">
        <v>-1200</v>
      </c>
    </row>
    <row r="845" spans="2:11" x14ac:dyDescent="0.4">
      <c r="B845" t="s">
        <v>221</v>
      </c>
      <c r="C845" s="1">
        <v>44131</v>
      </c>
      <c r="D845">
        <v>10716</v>
      </c>
      <c r="F845" t="s">
        <v>252</v>
      </c>
      <c r="G845" t="s">
        <v>448</v>
      </c>
      <c r="H845" t="s">
        <v>78</v>
      </c>
      <c r="J845">
        <v>400</v>
      </c>
      <c r="K845">
        <v>-1600</v>
      </c>
    </row>
    <row r="846" spans="2:11" x14ac:dyDescent="0.4">
      <c r="B846" t="s">
        <v>221</v>
      </c>
      <c r="C846" s="1">
        <v>44141</v>
      </c>
      <c r="D846">
        <v>10720</v>
      </c>
      <c r="F846" t="s">
        <v>255</v>
      </c>
      <c r="G846" t="s">
        <v>448</v>
      </c>
      <c r="H846" t="s">
        <v>78</v>
      </c>
      <c r="J846">
        <v>400</v>
      </c>
      <c r="K846">
        <v>-2000</v>
      </c>
    </row>
    <row r="847" spans="2:11" x14ac:dyDescent="0.4">
      <c r="B847" t="s">
        <v>18</v>
      </c>
      <c r="C847" s="1">
        <v>44143</v>
      </c>
      <c r="D847">
        <v>3817</v>
      </c>
      <c r="F847" t="s">
        <v>227</v>
      </c>
      <c r="H847" t="s">
        <v>12</v>
      </c>
      <c r="I847">
        <v>1600</v>
      </c>
      <c r="K847">
        <v>-400</v>
      </c>
    </row>
    <row r="848" spans="2:11" x14ac:dyDescent="0.4">
      <c r="B848" t="s">
        <v>221</v>
      </c>
      <c r="C848" s="1">
        <v>44146</v>
      </c>
      <c r="D848">
        <v>10721</v>
      </c>
      <c r="F848" t="s">
        <v>256</v>
      </c>
      <c r="G848" t="s">
        <v>448</v>
      </c>
      <c r="H848" t="s">
        <v>78</v>
      </c>
      <c r="J848">
        <v>400</v>
      </c>
      <c r="K848">
        <v>-800</v>
      </c>
    </row>
    <row r="849" spans="2:11" x14ac:dyDescent="0.4">
      <c r="B849" t="s">
        <v>221</v>
      </c>
      <c r="C849" s="1">
        <v>44147</v>
      </c>
      <c r="D849">
        <v>10724</v>
      </c>
      <c r="F849" t="s">
        <v>258</v>
      </c>
      <c r="G849" t="s">
        <v>450</v>
      </c>
      <c r="H849" t="s">
        <v>78</v>
      </c>
      <c r="J849">
        <v>200</v>
      </c>
      <c r="K849">
        <v>-1000</v>
      </c>
    </row>
    <row r="850" spans="2:11" x14ac:dyDescent="0.4">
      <c r="B850" t="s">
        <v>221</v>
      </c>
      <c r="C850" s="1">
        <v>44168</v>
      </c>
      <c r="D850">
        <v>10728</v>
      </c>
      <c r="F850" t="s">
        <v>260</v>
      </c>
      <c r="G850" t="s">
        <v>449</v>
      </c>
      <c r="H850" t="s">
        <v>78</v>
      </c>
      <c r="J850">
        <v>200</v>
      </c>
      <c r="K850">
        <v>-1200</v>
      </c>
    </row>
    <row r="851" spans="2:11" x14ac:dyDescent="0.4">
      <c r="B851" t="s">
        <v>18</v>
      </c>
      <c r="C851" s="1">
        <v>44171</v>
      </c>
      <c r="D851">
        <v>3824</v>
      </c>
      <c r="F851" t="s">
        <v>227</v>
      </c>
      <c r="H851" t="s">
        <v>12</v>
      </c>
      <c r="I851">
        <v>800</v>
      </c>
      <c r="K851">
        <v>-400</v>
      </c>
    </row>
    <row r="852" spans="2:11" x14ac:dyDescent="0.4">
      <c r="B852" t="s">
        <v>221</v>
      </c>
      <c r="C852" s="1">
        <v>44175</v>
      </c>
      <c r="D852">
        <v>10729</v>
      </c>
      <c r="F852" t="s">
        <v>261</v>
      </c>
      <c r="G852" t="s">
        <v>448</v>
      </c>
      <c r="H852" t="s">
        <v>78</v>
      </c>
      <c r="J852">
        <v>400</v>
      </c>
      <c r="K852">
        <v>-800</v>
      </c>
    </row>
    <row r="853" spans="2:11" x14ac:dyDescent="0.4">
      <c r="B853" t="s">
        <v>221</v>
      </c>
      <c r="C853" s="1">
        <v>44176</v>
      </c>
      <c r="D853">
        <v>10731</v>
      </c>
      <c r="F853" t="s">
        <v>263</v>
      </c>
      <c r="G853" t="s">
        <v>449</v>
      </c>
      <c r="H853" t="s">
        <v>78</v>
      </c>
      <c r="J853">
        <v>200</v>
      </c>
      <c r="K853">
        <v>-1000</v>
      </c>
    </row>
    <row r="854" spans="2:11" x14ac:dyDescent="0.4">
      <c r="B854" t="s">
        <v>221</v>
      </c>
      <c r="C854" s="1">
        <v>44181</v>
      </c>
      <c r="D854">
        <v>10732</v>
      </c>
      <c r="F854" t="s">
        <v>264</v>
      </c>
      <c r="G854" t="s">
        <v>448</v>
      </c>
      <c r="H854" t="s">
        <v>78</v>
      </c>
      <c r="J854">
        <v>400</v>
      </c>
      <c r="K854">
        <v>-1400</v>
      </c>
    </row>
    <row r="855" spans="2:11" x14ac:dyDescent="0.4">
      <c r="B855" t="s">
        <v>221</v>
      </c>
      <c r="C855" s="1">
        <v>44204</v>
      </c>
      <c r="D855">
        <v>10734</v>
      </c>
      <c r="F855" t="s">
        <v>265</v>
      </c>
      <c r="G855" t="s">
        <v>449</v>
      </c>
      <c r="H855" t="s">
        <v>78</v>
      </c>
      <c r="J855">
        <v>200</v>
      </c>
      <c r="K855">
        <v>-1600</v>
      </c>
    </row>
    <row r="856" spans="2:11" x14ac:dyDescent="0.4">
      <c r="B856" t="s">
        <v>221</v>
      </c>
      <c r="C856" s="1">
        <v>44205</v>
      </c>
      <c r="D856">
        <v>10735</v>
      </c>
      <c r="F856" t="s">
        <v>266</v>
      </c>
      <c r="G856" t="s">
        <v>450</v>
      </c>
      <c r="H856" t="s">
        <v>78</v>
      </c>
      <c r="J856">
        <v>200</v>
      </c>
      <c r="K856">
        <v>-1800</v>
      </c>
    </row>
    <row r="857" spans="2:11" x14ac:dyDescent="0.4">
      <c r="B857" t="s">
        <v>18</v>
      </c>
      <c r="C857" s="1">
        <v>44208</v>
      </c>
      <c r="D857">
        <v>3831</v>
      </c>
      <c r="F857" t="s">
        <v>227</v>
      </c>
      <c r="H857" t="s">
        <v>12</v>
      </c>
      <c r="I857">
        <v>1200</v>
      </c>
      <c r="K857">
        <v>-600</v>
      </c>
    </row>
    <row r="858" spans="2:11" x14ac:dyDescent="0.4">
      <c r="B858" t="s">
        <v>221</v>
      </c>
      <c r="C858" s="1">
        <v>44221</v>
      </c>
      <c r="D858">
        <v>10736</v>
      </c>
      <c r="F858" t="s">
        <v>267</v>
      </c>
      <c r="G858" t="s">
        <v>448</v>
      </c>
      <c r="H858" t="s">
        <v>78</v>
      </c>
      <c r="J858">
        <v>400</v>
      </c>
      <c r="K858">
        <v>-1000</v>
      </c>
    </row>
    <row r="859" spans="2:11" x14ac:dyDescent="0.4">
      <c r="B859" t="s">
        <v>221</v>
      </c>
      <c r="C859" s="1">
        <v>44225</v>
      </c>
      <c r="D859">
        <v>10737</v>
      </c>
      <c r="F859" t="s">
        <v>268</v>
      </c>
      <c r="G859" t="s">
        <v>449</v>
      </c>
      <c r="H859" t="s">
        <v>78</v>
      </c>
      <c r="J859">
        <v>400</v>
      </c>
      <c r="K859">
        <v>-1400</v>
      </c>
    </row>
    <row r="860" spans="2:11" x14ac:dyDescent="0.4">
      <c r="B860" t="s">
        <v>18</v>
      </c>
      <c r="C860" s="1">
        <v>44234</v>
      </c>
      <c r="D860">
        <v>3837</v>
      </c>
      <c r="F860" t="s">
        <v>227</v>
      </c>
      <c r="H860" t="s">
        <v>12</v>
      </c>
      <c r="I860">
        <v>1400</v>
      </c>
    </row>
    <row r="861" spans="2:11" x14ac:dyDescent="0.4">
      <c r="B861" t="s">
        <v>221</v>
      </c>
      <c r="C861" s="1">
        <v>44236</v>
      </c>
      <c r="D861">
        <v>10738</v>
      </c>
      <c r="F861" t="s">
        <v>269</v>
      </c>
      <c r="G861" t="s">
        <v>448</v>
      </c>
      <c r="H861" t="s">
        <v>78</v>
      </c>
      <c r="J861">
        <v>400</v>
      </c>
      <c r="K861">
        <v>-400</v>
      </c>
    </row>
    <row r="862" spans="2:11" x14ac:dyDescent="0.4">
      <c r="B862" t="s">
        <v>221</v>
      </c>
      <c r="C862" s="1">
        <v>44251</v>
      </c>
      <c r="D862">
        <v>10740</v>
      </c>
      <c r="F862" t="s">
        <v>270</v>
      </c>
      <c r="G862" t="s">
        <v>448</v>
      </c>
      <c r="H862" t="s">
        <v>78</v>
      </c>
      <c r="J862">
        <v>400</v>
      </c>
      <c r="K862">
        <v>-800</v>
      </c>
    </row>
    <row r="863" spans="2:11" x14ac:dyDescent="0.4">
      <c r="B863" t="s">
        <v>221</v>
      </c>
      <c r="C863" s="1">
        <v>44259</v>
      </c>
      <c r="D863">
        <v>10739</v>
      </c>
      <c r="F863" t="s">
        <v>272</v>
      </c>
      <c r="G863" t="s">
        <v>448</v>
      </c>
      <c r="H863" t="s">
        <v>78</v>
      </c>
      <c r="J863">
        <v>400</v>
      </c>
      <c r="K863">
        <v>-1200</v>
      </c>
    </row>
    <row r="864" spans="2:11" x14ac:dyDescent="0.4">
      <c r="B864" t="s">
        <v>221</v>
      </c>
      <c r="C864" s="1">
        <v>44261</v>
      </c>
      <c r="D864">
        <v>10742</v>
      </c>
      <c r="F864" t="s">
        <v>273</v>
      </c>
      <c r="G864" t="s">
        <v>449</v>
      </c>
      <c r="H864" t="s">
        <v>78</v>
      </c>
      <c r="J864">
        <v>200</v>
      </c>
      <c r="K864">
        <v>-1400</v>
      </c>
    </row>
    <row r="865" spans="2:11" x14ac:dyDescent="0.4">
      <c r="B865" t="s">
        <v>18</v>
      </c>
      <c r="C865" s="1">
        <v>44264</v>
      </c>
      <c r="D865">
        <v>3844</v>
      </c>
      <c r="F865" t="s">
        <v>227</v>
      </c>
      <c r="H865" t="s">
        <v>12</v>
      </c>
      <c r="I865">
        <v>800</v>
      </c>
      <c r="K865">
        <v>-600</v>
      </c>
    </row>
    <row r="866" spans="2:11" x14ac:dyDescent="0.4">
      <c r="B866" t="s">
        <v>221</v>
      </c>
      <c r="C866" s="1">
        <v>44280</v>
      </c>
      <c r="D866">
        <v>10743</v>
      </c>
      <c r="F866" t="s">
        <v>274</v>
      </c>
      <c r="G866" t="s">
        <v>449</v>
      </c>
      <c r="H866" t="s">
        <v>78</v>
      </c>
      <c r="J866">
        <v>200</v>
      </c>
      <c r="K866">
        <v>-800</v>
      </c>
    </row>
    <row r="867" spans="2:11" x14ac:dyDescent="0.4">
      <c r="B867" t="s">
        <v>221</v>
      </c>
      <c r="C867" s="1">
        <v>44280</v>
      </c>
      <c r="D867">
        <v>10744</v>
      </c>
      <c r="F867" t="s">
        <v>275</v>
      </c>
      <c r="G867" t="s">
        <v>449</v>
      </c>
      <c r="H867" t="s">
        <v>78</v>
      </c>
      <c r="J867">
        <v>400</v>
      </c>
      <c r="K867">
        <v>-1200</v>
      </c>
    </row>
    <row r="868" spans="2:11" x14ac:dyDescent="0.4">
      <c r="B868" t="s">
        <v>221</v>
      </c>
      <c r="C868" s="1">
        <v>44282</v>
      </c>
      <c r="D868">
        <v>10745</v>
      </c>
      <c r="F868" t="s">
        <v>276</v>
      </c>
      <c r="G868" t="s">
        <v>448</v>
      </c>
      <c r="H868" t="s">
        <v>78</v>
      </c>
      <c r="J868">
        <v>400</v>
      </c>
      <c r="K868">
        <v>-1600</v>
      </c>
    </row>
    <row r="869" spans="2:11" x14ac:dyDescent="0.4">
      <c r="B869" t="s">
        <v>18</v>
      </c>
      <c r="C869" s="1">
        <v>44295</v>
      </c>
      <c r="D869">
        <v>3850</v>
      </c>
      <c r="F869" t="s">
        <v>227</v>
      </c>
      <c r="G869" t="s">
        <v>46</v>
      </c>
      <c r="H869" t="s">
        <v>12</v>
      </c>
      <c r="I869">
        <v>1600</v>
      </c>
    </row>
    <row r="870" spans="2:11" x14ac:dyDescent="0.4">
      <c r="B870" t="s">
        <v>221</v>
      </c>
      <c r="C870" s="1">
        <v>44295</v>
      </c>
      <c r="D870">
        <v>10746</v>
      </c>
      <c r="F870" t="s">
        <v>277</v>
      </c>
      <c r="G870" t="s">
        <v>449</v>
      </c>
      <c r="H870" t="s">
        <v>78</v>
      </c>
      <c r="J870">
        <v>200</v>
      </c>
      <c r="K870">
        <v>-200</v>
      </c>
    </row>
    <row r="871" spans="2:11" x14ac:dyDescent="0.4">
      <c r="B871" t="s">
        <v>221</v>
      </c>
      <c r="C871" s="1">
        <v>44316</v>
      </c>
      <c r="D871">
        <v>10655</v>
      </c>
      <c r="F871" t="s">
        <v>281</v>
      </c>
      <c r="G871" t="s">
        <v>448</v>
      </c>
      <c r="H871" t="s">
        <v>78</v>
      </c>
      <c r="J871">
        <v>800</v>
      </c>
      <c r="K871">
        <v>-1000</v>
      </c>
    </row>
    <row r="872" spans="2:11" x14ac:dyDescent="0.4">
      <c r="B872" t="s">
        <v>221</v>
      </c>
      <c r="C872" s="1">
        <v>44320</v>
      </c>
      <c r="D872">
        <v>10751</v>
      </c>
      <c r="F872" t="s">
        <v>282</v>
      </c>
      <c r="G872" t="s">
        <v>448</v>
      </c>
      <c r="H872" t="s">
        <v>78</v>
      </c>
      <c r="J872">
        <v>400</v>
      </c>
      <c r="K872">
        <v>-1400</v>
      </c>
    </row>
    <row r="873" spans="2:11" x14ac:dyDescent="0.4">
      <c r="B873" t="s">
        <v>221</v>
      </c>
      <c r="C873" s="1">
        <v>44321</v>
      </c>
      <c r="D873">
        <v>10657</v>
      </c>
      <c r="F873" t="s">
        <v>283</v>
      </c>
      <c r="G873" t="s">
        <v>448</v>
      </c>
      <c r="H873" t="s">
        <v>78</v>
      </c>
      <c r="J873">
        <v>400</v>
      </c>
      <c r="K873">
        <v>-1800</v>
      </c>
    </row>
    <row r="874" spans="2:11" x14ac:dyDescent="0.4">
      <c r="B874" t="s">
        <v>18</v>
      </c>
      <c r="C874" s="1">
        <v>44327</v>
      </c>
      <c r="D874">
        <v>3860</v>
      </c>
      <c r="F874" t="s">
        <v>227</v>
      </c>
      <c r="H874" t="s">
        <v>12</v>
      </c>
      <c r="I874">
        <v>1000</v>
      </c>
      <c r="K874">
        <v>-800</v>
      </c>
    </row>
    <row r="875" spans="2:11" x14ac:dyDescent="0.4">
      <c r="B875" t="s">
        <v>221</v>
      </c>
      <c r="C875" s="1">
        <v>44330</v>
      </c>
      <c r="D875">
        <v>10754</v>
      </c>
      <c r="F875" t="s">
        <v>285</v>
      </c>
      <c r="G875" t="s">
        <v>448</v>
      </c>
      <c r="H875" t="s">
        <v>78</v>
      </c>
      <c r="J875">
        <v>400</v>
      </c>
      <c r="K875">
        <v>-1200</v>
      </c>
    </row>
    <row r="876" spans="2:11" x14ac:dyDescent="0.4">
      <c r="B876" t="s">
        <v>221</v>
      </c>
      <c r="C876" s="1">
        <v>44342</v>
      </c>
      <c r="D876">
        <v>10757</v>
      </c>
      <c r="F876" t="s">
        <v>286</v>
      </c>
      <c r="G876" t="s">
        <v>449</v>
      </c>
      <c r="H876" t="s">
        <v>78</v>
      </c>
      <c r="J876">
        <v>200</v>
      </c>
      <c r="K876">
        <v>-1400</v>
      </c>
    </row>
    <row r="877" spans="2:11" x14ac:dyDescent="0.4">
      <c r="B877" t="s">
        <v>221</v>
      </c>
      <c r="C877" s="1">
        <v>44344</v>
      </c>
      <c r="D877">
        <v>10758</v>
      </c>
      <c r="F877" t="s">
        <v>256</v>
      </c>
      <c r="G877" t="s">
        <v>448</v>
      </c>
      <c r="H877" t="s">
        <v>78</v>
      </c>
      <c r="J877">
        <v>400</v>
      </c>
      <c r="K877">
        <v>-1800</v>
      </c>
    </row>
    <row r="878" spans="2:11" x14ac:dyDescent="0.4">
      <c r="B878" t="s">
        <v>221</v>
      </c>
      <c r="C878" s="1">
        <v>44347</v>
      </c>
      <c r="D878">
        <v>10760</v>
      </c>
      <c r="F878" t="s">
        <v>287</v>
      </c>
      <c r="G878" t="s">
        <v>449</v>
      </c>
      <c r="H878" t="s">
        <v>78</v>
      </c>
      <c r="J878">
        <v>200</v>
      </c>
      <c r="K878">
        <v>-2000</v>
      </c>
    </row>
    <row r="879" spans="2:11" x14ac:dyDescent="0.4">
      <c r="B879" t="s">
        <v>18</v>
      </c>
      <c r="C879" s="1">
        <v>44355</v>
      </c>
      <c r="D879">
        <v>3870</v>
      </c>
      <c r="F879" t="s">
        <v>227</v>
      </c>
      <c r="H879" t="s">
        <v>12</v>
      </c>
      <c r="I879">
        <v>1200</v>
      </c>
      <c r="K879">
        <v>-800</v>
      </c>
    </row>
    <row r="880" spans="2:11" x14ac:dyDescent="0.4">
      <c r="B880" t="s">
        <v>221</v>
      </c>
      <c r="C880" s="1">
        <v>44357</v>
      </c>
      <c r="D880">
        <v>10763</v>
      </c>
      <c r="F880" t="s">
        <v>288</v>
      </c>
      <c r="G880" t="s">
        <v>449</v>
      </c>
      <c r="H880" t="s">
        <v>78</v>
      </c>
      <c r="J880">
        <v>400</v>
      </c>
      <c r="K880">
        <v>-1200</v>
      </c>
    </row>
    <row r="881" spans="1:11" x14ac:dyDescent="0.4">
      <c r="B881" t="s">
        <v>221</v>
      </c>
      <c r="C881" s="1">
        <v>44357</v>
      </c>
      <c r="D881">
        <v>10764</v>
      </c>
      <c r="F881" t="s">
        <v>289</v>
      </c>
      <c r="G881" t="s">
        <v>448</v>
      </c>
      <c r="H881" t="s">
        <v>78</v>
      </c>
      <c r="J881">
        <v>800</v>
      </c>
      <c r="K881">
        <v>-2000</v>
      </c>
    </row>
    <row r="882" spans="1:11" x14ac:dyDescent="0.4">
      <c r="B882" t="s">
        <v>221</v>
      </c>
      <c r="C882" s="1">
        <v>44357</v>
      </c>
      <c r="D882">
        <v>10765</v>
      </c>
      <c r="F882" t="s">
        <v>290</v>
      </c>
      <c r="G882" t="s">
        <v>449</v>
      </c>
      <c r="H882" t="s">
        <v>78</v>
      </c>
      <c r="J882">
        <v>200</v>
      </c>
      <c r="K882">
        <v>-2200</v>
      </c>
    </row>
    <row r="883" spans="1:11" x14ac:dyDescent="0.4">
      <c r="B883" t="s">
        <v>221</v>
      </c>
      <c r="C883" s="1">
        <v>44369</v>
      </c>
      <c r="D883">
        <v>10767</v>
      </c>
      <c r="F883" t="s">
        <v>291</v>
      </c>
      <c r="G883" t="s">
        <v>448</v>
      </c>
      <c r="H883" t="s">
        <v>78</v>
      </c>
      <c r="J883">
        <v>400</v>
      </c>
      <c r="K883">
        <v>-2600</v>
      </c>
    </row>
    <row r="884" spans="1:11" x14ac:dyDescent="0.4">
      <c r="B884" t="s">
        <v>221</v>
      </c>
      <c r="C884" s="1">
        <v>44371</v>
      </c>
      <c r="D884">
        <v>10768</v>
      </c>
      <c r="F884" t="s">
        <v>292</v>
      </c>
      <c r="G884" t="s">
        <v>448</v>
      </c>
      <c r="H884" t="s">
        <v>78</v>
      </c>
      <c r="J884">
        <v>2400</v>
      </c>
      <c r="K884">
        <v>-5000</v>
      </c>
    </row>
    <row r="885" spans="1:11" x14ac:dyDescent="0.4">
      <c r="B885" t="s">
        <v>221</v>
      </c>
      <c r="C885" s="1">
        <v>44371</v>
      </c>
      <c r="D885">
        <v>10769</v>
      </c>
      <c r="F885" t="s">
        <v>293</v>
      </c>
      <c r="G885" t="s">
        <v>448</v>
      </c>
      <c r="H885" t="s">
        <v>78</v>
      </c>
      <c r="J885">
        <v>400</v>
      </c>
      <c r="K885">
        <v>-5400</v>
      </c>
    </row>
    <row r="886" spans="1:11" x14ac:dyDescent="0.4">
      <c r="B886" t="s">
        <v>221</v>
      </c>
      <c r="C886" s="1">
        <v>44371</v>
      </c>
      <c r="D886">
        <v>10770</v>
      </c>
      <c r="F886" t="s">
        <v>294</v>
      </c>
      <c r="G886" t="s">
        <v>448</v>
      </c>
      <c r="H886" t="s">
        <v>78</v>
      </c>
      <c r="J886">
        <v>1600</v>
      </c>
      <c r="K886">
        <v>-7000</v>
      </c>
    </row>
    <row r="887" spans="1:11" x14ac:dyDescent="0.4">
      <c r="B887" t="s">
        <v>221</v>
      </c>
      <c r="C887" s="1">
        <v>44371</v>
      </c>
      <c r="D887">
        <v>10771</v>
      </c>
      <c r="F887" t="s">
        <v>295</v>
      </c>
      <c r="G887" t="s">
        <v>448</v>
      </c>
      <c r="H887" t="s">
        <v>78</v>
      </c>
      <c r="J887">
        <v>1600</v>
      </c>
      <c r="K887">
        <v>-8600</v>
      </c>
    </row>
    <row r="888" spans="1:11" x14ac:dyDescent="0.4">
      <c r="B888" t="s">
        <v>221</v>
      </c>
      <c r="C888" s="1">
        <v>44372</v>
      </c>
      <c r="D888">
        <v>10772</v>
      </c>
      <c r="F888" t="s">
        <v>296</v>
      </c>
      <c r="G888" t="s">
        <v>449</v>
      </c>
      <c r="H888" t="s">
        <v>78</v>
      </c>
      <c r="J888">
        <v>200</v>
      </c>
      <c r="K888">
        <v>-8800</v>
      </c>
    </row>
    <row r="889" spans="1:11" x14ac:dyDescent="0.4">
      <c r="B889" t="s">
        <v>221</v>
      </c>
      <c r="C889" s="1">
        <v>44376</v>
      </c>
      <c r="D889">
        <v>10773</v>
      </c>
      <c r="F889" t="s">
        <v>297</v>
      </c>
      <c r="G889" t="s">
        <v>449</v>
      </c>
      <c r="H889" t="s">
        <v>78</v>
      </c>
      <c r="J889">
        <v>200</v>
      </c>
      <c r="K889">
        <v>-9000</v>
      </c>
    </row>
    <row r="890" spans="1:11" x14ac:dyDescent="0.4">
      <c r="B890" t="s">
        <v>221</v>
      </c>
      <c r="C890" s="1">
        <v>44377</v>
      </c>
      <c r="D890">
        <v>10775</v>
      </c>
      <c r="F890" t="s">
        <v>298</v>
      </c>
      <c r="G890" t="s">
        <v>449</v>
      </c>
      <c r="H890" t="s">
        <v>78</v>
      </c>
      <c r="J890">
        <v>250</v>
      </c>
      <c r="K890">
        <v>-9250</v>
      </c>
    </row>
    <row r="891" spans="1:11" x14ac:dyDescent="0.4">
      <c r="B891" t="s">
        <v>221</v>
      </c>
      <c r="C891" s="1">
        <v>44377</v>
      </c>
      <c r="D891">
        <v>10774</v>
      </c>
      <c r="F891" t="s">
        <v>298</v>
      </c>
      <c r="G891" t="s">
        <v>449</v>
      </c>
      <c r="H891" t="s">
        <v>78</v>
      </c>
      <c r="J891">
        <v>250</v>
      </c>
      <c r="K891">
        <v>-9500</v>
      </c>
    </row>
    <row r="892" spans="1:11" x14ac:dyDescent="0.4">
      <c r="B892" t="s">
        <v>221</v>
      </c>
      <c r="C892" s="1">
        <v>44377</v>
      </c>
      <c r="D892">
        <v>10776</v>
      </c>
      <c r="F892" t="s">
        <v>298</v>
      </c>
      <c r="G892" t="s">
        <v>449</v>
      </c>
      <c r="H892" t="s">
        <v>78</v>
      </c>
      <c r="J892">
        <v>250</v>
      </c>
      <c r="K892">
        <v>-9750</v>
      </c>
    </row>
    <row r="893" spans="1:11" x14ac:dyDescent="0.4">
      <c r="A893" t="s">
        <v>451</v>
      </c>
      <c r="I893">
        <v>12800</v>
      </c>
      <c r="J893">
        <v>22350</v>
      </c>
      <c r="K893">
        <v>-9750</v>
      </c>
    </row>
    <row r="894" spans="1:11" x14ac:dyDescent="0.4">
      <c r="A894" t="s">
        <v>452</v>
      </c>
      <c r="K894">
        <v>-5872.83</v>
      </c>
    </row>
    <row r="895" spans="1:11" x14ac:dyDescent="0.4">
      <c r="A895" t="s">
        <v>453</v>
      </c>
    </row>
    <row r="896" spans="1:11" x14ac:dyDescent="0.4">
      <c r="A896" t="s">
        <v>454</v>
      </c>
    </row>
    <row r="897" spans="1:11" x14ac:dyDescent="0.4">
      <c r="A897" t="s">
        <v>455</v>
      </c>
      <c r="K897">
        <v>-5872.83</v>
      </c>
    </row>
    <row r="898" spans="1:11" x14ac:dyDescent="0.4">
      <c r="B898" t="s">
        <v>13</v>
      </c>
      <c r="C898" s="1">
        <v>44013</v>
      </c>
      <c r="D898" t="s">
        <v>456</v>
      </c>
      <c r="E898" t="s">
        <v>210</v>
      </c>
      <c r="F898" t="s">
        <v>25</v>
      </c>
      <c r="G898" t="s">
        <v>457</v>
      </c>
      <c r="H898" t="s">
        <v>458</v>
      </c>
      <c r="J898">
        <v>859.28</v>
      </c>
      <c r="K898">
        <v>-6732.11</v>
      </c>
    </row>
    <row r="899" spans="1:11" x14ac:dyDescent="0.4">
      <c r="B899" t="s">
        <v>13</v>
      </c>
      <c r="C899" s="1">
        <v>44013</v>
      </c>
      <c r="D899" t="s">
        <v>443</v>
      </c>
      <c r="E899" t="s">
        <v>210</v>
      </c>
      <c r="G899" t="s">
        <v>444</v>
      </c>
      <c r="H899" t="s">
        <v>59</v>
      </c>
      <c r="I899">
        <v>4998</v>
      </c>
      <c r="K899">
        <v>-1734.11</v>
      </c>
    </row>
    <row r="900" spans="1:11" x14ac:dyDescent="0.4">
      <c r="B900" t="s">
        <v>23</v>
      </c>
      <c r="C900" s="1">
        <v>44017</v>
      </c>
      <c r="D900" t="s">
        <v>24</v>
      </c>
      <c r="F900" t="s">
        <v>25</v>
      </c>
      <c r="G900" t="s">
        <v>26</v>
      </c>
      <c r="H900" t="s">
        <v>12</v>
      </c>
      <c r="I900">
        <v>415.96</v>
      </c>
      <c r="K900">
        <v>-1318.15</v>
      </c>
    </row>
    <row r="901" spans="1:11" x14ac:dyDescent="0.4">
      <c r="B901" t="s">
        <v>23</v>
      </c>
      <c r="C901" s="1">
        <v>44017</v>
      </c>
      <c r="D901" t="s">
        <v>24</v>
      </c>
      <c r="F901" t="s">
        <v>27</v>
      </c>
      <c r="G901" t="s">
        <v>28</v>
      </c>
      <c r="H901" t="s">
        <v>12</v>
      </c>
      <c r="I901">
        <v>391.35</v>
      </c>
      <c r="K901">
        <v>-926.8</v>
      </c>
    </row>
    <row r="902" spans="1:11" x14ac:dyDescent="0.4">
      <c r="B902" t="s">
        <v>23</v>
      </c>
      <c r="C902" s="1">
        <v>44017</v>
      </c>
      <c r="D902" t="s">
        <v>24</v>
      </c>
      <c r="F902" t="s">
        <v>27</v>
      </c>
      <c r="G902" t="s">
        <v>29</v>
      </c>
      <c r="H902" t="s">
        <v>12</v>
      </c>
      <c r="I902">
        <v>67.52</v>
      </c>
      <c r="K902">
        <v>-859.28</v>
      </c>
    </row>
    <row r="903" spans="1:11" x14ac:dyDescent="0.4">
      <c r="B903" t="s">
        <v>52</v>
      </c>
      <c r="C903" s="1">
        <v>44020</v>
      </c>
      <c r="D903">
        <v>3778</v>
      </c>
      <c r="F903" t="s">
        <v>53</v>
      </c>
      <c r="H903" t="s">
        <v>12</v>
      </c>
      <c r="K903">
        <v>-859.28</v>
      </c>
    </row>
    <row r="904" spans="1:11" x14ac:dyDescent="0.4">
      <c r="B904" t="s">
        <v>52</v>
      </c>
      <c r="C904" s="1">
        <v>44020</v>
      </c>
      <c r="D904">
        <v>3778</v>
      </c>
      <c r="F904" t="s">
        <v>53</v>
      </c>
      <c r="H904" t="s">
        <v>12</v>
      </c>
      <c r="J904">
        <v>945.81</v>
      </c>
      <c r="K904">
        <v>-1805.09</v>
      </c>
    </row>
    <row r="905" spans="1:11" x14ac:dyDescent="0.4">
      <c r="B905" t="s">
        <v>52</v>
      </c>
      <c r="C905" s="1">
        <v>44020</v>
      </c>
      <c r="D905">
        <v>3779</v>
      </c>
      <c r="F905" t="s">
        <v>54</v>
      </c>
      <c r="H905" t="s">
        <v>12</v>
      </c>
      <c r="K905">
        <v>-1805.09</v>
      </c>
    </row>
    <row r="906" spans="1:11" x14ac:dyDescent="0.4">
      <c r="B906" t="s">
        <v>52</v>
      </c>
      <c r="C906" s="1">
        <v>44020</v>
      </c>
      <c r="D906">
        <v>3779</v>
      </c>
      <c r="F906" t="s">
        <v>54</v>
      </c>
      <c r="H906" t="s">
        <v>12</v>
      </c>
      <c r="J906">
        <v>262.12</v>
      </c>
      <c r="K906">
        <v>-2067.21</v>
      </c>
    </row>
    <row r="907" spans="1:11" x14ac:dyDescent="0.4">
      <c r="B907" t="s">
        <v>23</v>
      </c>
      <c r="C907" s="1">
        <v>44052</v>
      </c>
      <c r="D907" t="s">
        <v>24</v>
      </c>
      <c r="F907" t="s">
        <v>25</v>
      </c>
      <c r="G907" t="s">
        <v>79</v>
      </c>
      <c r="H907" t="s">
        <v>12</v>
      </c>
      <c r="I907">
        <v>1103.8399999999999</v>
      </c>
      <c r="K907">
        <v>-963.37</v>
      </c>
    </row>
    <row r="908" spans="1:11" x14ac:dyDescent="0.4">
      <c r="B908" t="s">
        <v>52</v>
      </c>
      <c r="C908" s="1">
        <v>44055</v>
      </c>
      <c r="D908">
        <v>3792</v>
      </c>
      <c r="F908" t="s">
        <v>53</v>
      </c>
      <c r="H908" t="s">
        <v>12</v>
      </c>
      <c r="K908">
        <v>-963.37</v>
      </c>
    </row>
    <row r="909" spans="1:11" x14ac:dyDescent="0.4">
      <c r="B909" t="s">
        <v>52</v>
      </c>
      <c r="C909" s="1">
        <v>44055</v>
      </c>
      <c r="D909">
        <v>3792</v>
      </c>
      <c r="F909" t="s">
        <v>53</v>
      </c>
      <c r="H909" t="s">
        <v>12</v>
      </c>
      <c r="J909">
        <v>1492.12</v>
      </c>
      <c r="K909">
        <v>-2455.4899999999998</v>
      </c>
    </row>
    <row r="910" spans="1:11" x14ac:dyDescent="0.4">
      <c r="B910" t="s">
        <v>52</v>
      </c>
      <c r="C910" s="1">
        <v>44055</v>
      </c>
      <c r="D910">
        <v>3791</v>
      </c>
      <c r="F910" t="s">
        <v>54</v>
      </c>
      <c r="H910" t="s">
        <v>12</v>
      </c>
      <c r="K910">
        <v>-2455.4899999999998</v>
      </c>
    </row>
    <row r="911" spans="1:11" x14ac:dyDescent="0.4">
      <c r="B911" t="s">
        <v>52</v>
      </c>
      <c r="C911" s="1">
        <v>44055</v>
      </c>
      <c r="D911">
        <v>3791</v>
      </c>
      <c r="F911" t="s">
        <v>54</v>
      </c>
      <c r="H911" t="s">
        <v>12</v>
      </c>
      <c r="J911">
        <v>269.92</v>
      </c>
      <c r="K911">
        <v>-2725.41</v>
      </c>
    </row>
    <row r="912" spans="1:11" x14ac:dyDescent="0.4">
      <c r="B912" t="s">
        <v>52</v>
      </c>
      <c r="C912" s="1">
        <v>44059</v>
      </c>
      <c r="D912" t="s">
        <v>92</v>
      </c>
      <c r="F912" t="s">
        <v>54</v>
      </c>
      <c r="G912" t="s">
        <v>93</v>
      </c>
      <c r="H912" t="s">
        <v>12</v>
      </c>
      <c r="K912">
        <v>-2725.41</v>
      </c>
    </row>
    <row r="913" spans="2:11" x14ac:dyDescent="0.4">
      <c r="B913" t="s">
        <v>52</v>
      </c>
      <c r="C913" s="1">
        <v>44059</v>
      </c>
      <c r="D913" t="s">
        <v>92</v>
      </c>
      <c r="F913" t="s">
        <v>54</v>
      </c>
      <c r="G913" t="s">
        <v>93</v>
      </c>
      <c r="H913" t="s">
        <v>12</v>
      </c>
      <c r="J913">
        <v>1.96</v>
      </c>
      <c r="K913">
        <v>-2727.37</v>
      </c>
    </row>
    <row r="914" spans="2:11" x14ac:dyDescent="0.4">
      <c r="B914" t="s">
        <v>52</v>
      </c>
      <c r="C914" s="1">
        <v>44078</v>
      </c>
      <c r="D914" t="s">
        <v>99</v>
      </c>
      <c r="F914" t="s">
        <v>54</v>
      </c>
      <c r="G914" t="s">
        <v>93</v>
      </c>
      <c r="H914" t="s">
        <v>12</v>
      </c>
      <c r="K914">
        <v>-2727.37</v>
      </c>
    </row>
    <row r="915" spans="2:11" x14ac:dyDescent="0.4">
      <c r="B915" t="s">
        <v>52</v>
      </c>
      <c r="C915" s="1">
        <v>44078</v>
      </c>
      <c r="D915" t="s">
        <v>99</v>
      </c>
      <c r="F915" t="s">
        <v>54</v>
      </c>
      <c r="G915" t="s">
        <v>93</v>
      </c>
      <c r="H915" t="s">
        <v>12</v>
      </c>
      <c r="J915">
        <v>275.8</v>
      </c>
      <c r="K915">
        <v>-3003.17</v>
      </c>
    </row>
    <row r="916" spans="2:11" x14ac:dyDescent="0.4">
      <c r="B916" t="s">
        <v>23</v>
      </c>
      <c r="C916" s="1">
        <v>44080</v>
      </c>
      <c r="D916" t="s">
        <v>24</v>
      </c>
      <c r="F916" t="s">
        <v>25</v>
      </c>
      <c r="G916" t="s">
        <v>100</v>
      </c>
      <c r="H916" t="s">
        <v>12</v>
      </c>
      <c r="I916">
        <v>1575.34</v>
      </c>
      <c r="K916">
        <v>-1427.83</v>
      </c>
    </row>
    <row r="917" spans="2:11" x14ac:dyDescent="0.4">
      <c r="B917" t="s">
        <v>52</v>
      </c>
      <c r="C917" s="1">
        <v>44083</v>
      </c>
      <c r="D917" t="s">
        <v>113</v>
      </c>
      <c r="F917" t="s">
        <v>54</v>
      </c>
      <c r="G917" t="s">
        <v>114</v>
      </c>
      <c r="H917" t="s">
        <v>12</v>
      </c>
      <c r="K917">
        <v>-1427.83</v>
      </c>
    </row>
    <row r="918" spans="2:11" x14ac:dyDescent="0.4">
      <c r="B918" t="s">
        <v>52</v>
      </c>
      <c r="C918" s="1">
        <v>44085</v>
      </c>
      <c r="D918">
        <v>3801</v>
      </c>
      <c r="F918" t="s">
        <v>53</v>
      </c>
      <c r="H918" t="s">
        <v>12</v>
      </c>
      <c r="K918">
        <v>-1427.83</v>
      </c>
    </row>
    <row r="919" spans="2:11" x14ac:dyDescent="0.4">
      <c r="B919" t="s">
        <v>52</v>
      </c>
      <c r="C919" s="1">
        <v>44085</v>
      </c>
      <c r="D919">
        <v>3801</v>
      </c>
      <c r="F919" t="s">
        <v>53</v>
      </c>
      <c r="H919" t="s">
        <v>12</v>
      </c>
      <c r="J919">
        <v>645.65</v>
      </c>
      <c r="K919">
        <v>-2073.48</v>
      </c>
    </row>
    <row r="920" spans="2:11" x14ac:dyDescent="0.4">
      <c r="B920" t="s">
        <v>52</v>
      </c>
      <c r="C920" s="1">
        <v>44109</v>
      </c>
      <c r="D920" t="s">
        <v>115</v>
      </c>
      <c r="F920" t="s">
        <v>54</v>
      </c>
      <c r="G920" t="s">
        <v>93</v>
      </c>
      <c r="H920" t="s">
        <v>12</v>
      </c>
      <c r="K920">
        <v>-2073.48</v>
      </c>
    </row>
    <row r="921" spans="2:11" x14ac:dyDescent="0.4">
      <c r="B921" t="s">
        <v>52</v>
      </c>
      <c r="C921" s="1">
        <v>44109</v>
      </c>
      <c r="D921" t="s">
        <v>115</v>
      </c>
      <c r="F921" t="s">
        <v>54</v>
      </c>
      <c r="G921" t="s">
        <v>93</v>
      </c>
      <c r="H921" t="s">
        <v>12</v>
      </c>
      <c r="J921">
        <v>262.10000000000002</v>
      </c>
      <c r="K921">
        <v>-2335.58</v>
      </c>
    </row>
    <row r="922" spans="2:11" x14ac:dyDescent="0.4">
      <c r="B922" t="s">
        <v>23</v>
      </c>
      <c r="C922" s="1">
        <v>44111</v>
      </c>
      <c r="D922" t="s">
        <v>24</v>
      </c>
      <c r="F922" t="s">
        <v>25</v>
      </c>
      <c r="G922" t="s">
        <v>119</v>
      </c>
      <c r="H922" t="s">
        <v>12</v>
      </c>
      <c r="K922">
        <v>-2335.58</v>
      </c>
    </row>
    <row r="923" spans="2:11" x14ac:dyDescent="0.4">
      <c r="B923" t="s">
        <v>23</v>
      </c>
      <c r="C923" s="1">
        <v>44111</v>
      </c>
      <c r="D923" t="s">
        <v>24</v>
      </c>
      <c r="F923" t="s">
        <v>27</v>
      </c>
      <c r="G923" t="s">
        <v>120</v>
      </c>
      <c r="H923" t="s">
        <v>12</v>
      </c>
      <c r="I923">
        <v>366</v>
      </c>
      <c r="K923">
        <v>-1969.58</v>
      </c>
    </row>
    <row r="924" spans="2:11" x14ac:dyDescent="0.4">
      <c r="B924" t="s">
        <v>52</v>
      </c>
      <c r="C924" s="1">
        <v>44118</v>
      </c>
      <c r="D924">
        <v>3811</v>
      </c>
      <c r="F924" t="s">
        <v>53</v>
      </c>
      <c r="H924" t="s">
        <v>12</v>
      </c>
      <c r="K924">
        <v>-1969.58</v>
      </c>
    </row>
    <row r="925" spans="2:11" x14ac:dyDescent="0.4">
      <c r="B925" t="s">
        <v>52</v>
      </c>
      <c r="C925" s="1">
        <v>44118</v>
      </c>
      <c r="D925">
        <v>3811</v>
      </c>
      <c r="F925" t="s">
        <v>53</v>
      </c>
      <c r="H925" t="s">
        <v>12</v>
      </c>
      <c r="J925">
        <v>209.74</v>
      </c>
      <c r="K925">
        <v>-2179.3200000000002</v>
      </c>
    </row>
    <row r="926" spans="2:11" x14ac:dyDescent="0.4">
      <c r="B926" t="s">
        <v>52</v>
      </c>
      <c r="C926" s="1">
        <v>44140</v>
      </c>
      <c r="D926">
        <v>3813</v>
      </c>
      <c r="F926" t="s">
        <v>54</v>
      </c>
      <c r="H926" t="s">
        <v>12</v>
      </c>
      <c r="K926">
        <v>-2179.3200000000002</v>
      </c>
    </row>
    <row r="927" spans="2:11" x14ac:dyDescent="0.4">
      <c r="B927" t="s">
        <v>52</v>
      </c>
      <c r="C927" s="1">
        <v>44140</v>
      </c>
      <c r="D927">
        <v>3813</v>
      </c>
      <c r="F927" t="s">
        <v>54</v>
      </c>
      <c r="H927" t="s">
        <v>12</v>
      </c>
      <c r="J927">
        <v>275.8</v>
      </c>
      <c r="K927">
        <v>-2455.12</v>
      </c>
    </row>
    <row r="928" spans="2:11" x14ac:dyDescent="0.4">
      <c r="B928" t="s">
        <v>23</v>
      </c>
      <c r="C928" s="1">
        <v>44143</v>
      </c>
      <c r="D928" t="s">
        <v>24</v>
      </c>
      <c r="F928" t="s">
        <v>25</v>
      </c>
      <c r="G928" t="s">
        <v>131</v>
      </c>
      <c r="H928" t="s">
        <v>12</v>
      </c>
      <c r="K928">
        <v>-2455.12</v>
      </c>
    </row>
    <row r="929" spans="2:11" x14ac:dyDescent="0.4">
      <c r="B929" t="s">
        <v>23</v>
      </c>
      <c r="C929" s="1">
        <v>44143</v>
      </c>
      <c r="D929" t="s">
        <v>24</v>
      </c>
      <c r="F929" t="s">
        <v>25</v>
      </c>
      <c r="G929" t="s">
        <v>132</v>
      </c>
      <c r="H929" t="s">
        <v>12</v>
      </c>
      <c r="I929">
        <v>445.96</v>
      </c>
      <c r="K929">
        <v>-2009.16</v>
      </c>
    </row>
    <row r="930" spans="2:11" x14ac:dyDescent="0.4">
      <c r="B930" t="s">
        <v>23</v>
      </c>
      <c r="C930" s="1">
        <v>44143</v>
      </c>
      <c r="D930" t="s">
        <v>24</v>
      </c>
      <c r="F930" t="s">
        <v>25</v>
      </c>
      <c r="G930" t="s">
        <v>133</v>
      </c>
      <c r="H930" t="s">
        <v>12</v>
      </c>
      <c r="I930">
        <v>848.2</v>
      </c>
      <c r="K930">
        <v>-1160.96</v>
      </c>
    </row>
    <row r="931" spans="2:11" x14ac:dyDescent="0.4">
      <c r="B931" t="s">
        <v>52</v>
      </c>
      <c r="C931" s="1">
        <v>44146</v>
      </c>
      <c r="D931">
        <v>3819</v>
      </c>
      <c r="F931" t="s">
        <v>53</v>
      </c>
      <c r="H931" t="s">
        <v>12</v>
      </c>
      <c r="K931">
        <v>-1160.96</v>
      </c>
    </row>
    <row r="932" spans="2:11" x14ac:dyDescent="0.4">
      <c r="B932" t="s">
        <v>52</v>
      </c>
      <c r="C932" s="1">
        <v>44146</v>
      </c>
      <c r="D932">
        <v>3819</v>
      </c>
      <c r="F932" t="s">
        <v>53</v>
      </c>
      <c r="H932" t="s">
        <v>12</v>
      </c>
      <c r="J932">
        <v>1584.06</v>
      </c>
      <c r="K932">
        <v>-2745.02</v>
      </c>
    </row>
    <row r="933" spans="2:11" x14ac:dyDescent="0.4">
      <c r="B933" t="s">
        <v>52</v>
      </c>
      <c r="C933" s="1">
        <v>44169</v>
      </c>
      <c r="D933" t="s">
        <v>136</v>
      </c>
      <c r="F933" t="s">
        <v>54</v>
      </c>
      <c r="G933" t="s">
        <v>93</v>
      </c>
      <c r="H933" t="s">
        <v>12</v>
      </c>
      <c r="K933">
        <v>-2745.02</v>
      </c>
    </row>
    <row r="934" spans="2:11" x14ac:dyDescent="0.4">
      <c r="B934" t="s">
        <v>52</v>
      </c>
      <c r="C934" s="1">
        <v>44169</v>
      </c>
      <c r="D934" t="s">
        <v>136</v>
      </c>
      <c r="F934" t="s">
        <v>54</v>
      </c>
      <c r="G934" t="s">
        <v>93</v>
      </c>
      <c r="H934" t="s">
        <v>12</v>
      </c>
      <c r="J934">
        <v>258.2</v>
      </c>
      <c r="K934">
        <v>-3003.22</v>
      </c>
    </row>
    <row r="935" spans="2:11" x14ac:dyDescent="0.4">
      <c r="B935" t="s">
        <v>52</v>
      </c>
      <c r="C935" s="1">
        <v>44170</v>
      </c>
      <c r="D935" t="s">
        <v>137</v>
      </c>
      <c r="F935" t="s">
        <v>54</v>
      </c>
      <c r="G935" t="s">
        <v>114</v>
      </c>
      <c r="H935" t="s">
        <v>12</v>
      </c>
      <c r="K935">
        <v>-3003.22</v>
      </c>
    </row>
    <row r="936" spans="2:11" x14ac:dyDescent="0.4">
      <c r="B936" t="s">
        <v>23</v>
      </c>
      <c r="C936" s="1">
        <v>44171</v>
      </c>
      <c r="D936" t="s">
        <v>24</v>
      </c>
      <c r="F936" t="s">
        <v>25</v>
      </c>
      <c r="G936" t="s">
        <v>141</v>
      </c>
      <c r="H936" t="s">
        <v>12</v>
      </c>
      <c r="I936">
        <v>1655.84</v>
      </c>
      <c r="K936">
        <v>-1347.38</v>
      </c>
    </row>
    <row r="937" spans="2:11" x14ac:dyDescent="0.4">
      <c r="B937" t="s">
        <v>52</v>
      </c>
      <c r="C937" s="1">
        <v>44174</v>
      </c>
      <c r="D937">
        <v>3826</v>
      </c>
      <c r="F937" t="s">
        <v>53</v>
      </c>
      <c r="H937" t="s">
        <v>12</v>
      </c>
      <c r="K937">
        <v>-1347.38</v>
      </c>
    </row>
    <row r="938" spans="2:11" x14ac:dyDescent="0.4">
      <c r="B938" t="s">
        <v>52</v>
      </c>
      <c r="C938" s="1">
        <v>44174</v>
      </c>
      <c r="D938">
        <v>3826</v>
      </c>
      <c r="F938" t="s">
        <v>53</v>
      </c>
      <c r="H938" t="s">
        <v>12</v>
      </c>
      <c r="J938">
        <v>325.85000000000002</v>
      </c>
      <c r="K938">
        <v>-1673.23</v>
      </c>
    </row>
    <row r="939" spans="2:11" x14ac:dyDescent="0.4">
      <c r="B939" t="s">
        <v>52</v>
      </c>
      <c r="C939" s="1">
        <v>44201</v>
      </c>
      <c r="D939" t="s">
        <v>146</v>
      </c>
      <c r="F939" t="s">
        <v>54</v>
      </c>
      <c r="G939" t="s">
        <v>93</v>
      </c>
      <c r="H939" t="s">
        <v>12</v>
      </c>
      <c r="J939">
        <v>309.08</v>
      </c>
      <c r="K939">
        <v>-1982.31</v>
      </c>
    </row>
    <row r="940" spans="2:11" x14ac:dyDescent="0.4">
      <c r="B940" t="s">
        <v>52</v>
      </c>
      <c r="C940" s="1">
        <v>44201</v>
      </c>
      <c r="D940" t="s">
        <v>146</v>
      </c>
      <c r="F940" t="s">
        <v>54</v>
      </c>
      <c r="G940" t="s">
        <v>93</v>
      </c>
      <c r="H940" t="s">
        <v>12</v>
      </c>
      <c r="K940">
        <v>-1982.31</v>
      </c>
    </row>
    <row r="941" spans="2:11" x14ac:dyDescent="0.4">
      <c r="B941" t="s">
        <v>23</v>
      </c>
      <c r="C941" s="1">
        <v>44205</v>
      </c>
      <c r="D941" t="s">
        <v>24</v>
      </c>
      <c r="F941" t="s">
        <v>25</v>
      </c>
      <c r="G941" t="s">
        <v>147</v>
      </c>
      <c r="H941" t="s">
        <v>12</v>
      </c>
      <c r="I941">
        <v>543.28</v>
      </c>
      <c r="K941">
        <v>-1439.03</v>
      </c>
    </row>
    <row r="942" spans="2:11" x14ac:dyDescent="0.4">
      <c r="B942" t="s">
        <v>23</v>
      </c>
      <c r="C942" s="1">
        <v>44205</v>
      </c>
      <c r="D942" t="s">
        <v>24</v>
      </c>
      <c r="F942" t="s">
        <v>27</v>
      </c>
      <c r="G942" t="s">
        <v>148</v>
      </c>
      <c r="H942" t="s">
        <v>12</v>
      </c>
      <c r="I942">
        <v>270.67</v>
      </c>
      <c r="K942">
        <v>-1168.3599999999999</v>
      </c>
    </row>
    <row r="943" spans="2:11" x14ac:dyDescent="0.4">
      <c r="B943" t="s">
        <v>52</v>
      </c>
      <c r="C943" s="1">
        <v>44209</v>
      </c>
      <c r="D943">
        <v>3833</v>
      </c>
      <c r="F943" t="s">
        <v>53</v>
      </c>
      <c r="H943" t="s">
        <v>12</v>
      </c>
      <c r="J943">
        <v>1400.32</v>
      </c>
      <c r="K943">
        <v>-2568.6799999999998</v>
      </c>
    </row>
    <row r="944" spans="2:11" x14ac:dyDescent="0.4">
      <c r="B944" t="s">
        <v>52</v>
      </c>
      <c r="C944" s="1">
        <v>44209</v>
      </c>
      <c r="D944">
        <v>3833</v>
      </c>
      <c r="F944" t="s">
        <v>53</v>
      </c>
      <c r="H944" t="s">
        <v>12</v>
      </c>
      <c r="K944">
        <v>-2568.6799999999998</v>
      </c>
    </row>
    <row r="945" spans="2:11" x14ac:dyDescent="0.4">
      <c r="B945" t="s">
        <v>52</v>
      </c>
      <c r="C945" s="1">
        <v>44232</v>
      </c>
      <c r="D945" t="s">
        <v>159</v>
      </c>
      <c r="F945" t="s">
        <v>54</v>
      </c>
      <c r="G945" t="s">
        <v>93</v>
      </c>
      <c r="H945" t="s">
        <v>12</v>
      </c>
      <c r="J945">
        <v>324.38</v>
      </c>
      <c r="K945">
        <v>-2893.06</v>
      </c>
    </row>
    <row r="946" spans="2:11" x14ac:dyDescent="0.4">
      <c r="B946" t="s">
        <v>52</v>
      </c>
      <c r="C946" s="1">
        <v>44232</v>
      </c>
      <c r="D946" t="s">
        <v>159</v>
      </c>
      <c r="F946" t="s">
        <v>54</v>
      </c>
      <c r="G946" t="s">
        <v>93</v>
      </c>
      <c r="H946" t="s">
        <v>12</v>
      </c>
      <c r="K946">
        <v>-2893.06</v>
      </c>
    </row>
    <row r="947" spans="2:11" x14ac:dyDescent="0.4">
      <c r="B947" t="s">
        <v>52</v>
      </c>
      <c r="C947" s="1">
        <v>44237</v>
      </c>
      <c r="D947">
        <v>3838</v>
      </c>
      <c r="F947" t="s">
        <v>53</v>
      </c>
      <c r="H947" t="s">
        <v>12</v>
      </c>
      <c r="J947">
        <v>1010.37</v>
      </c>
      <c r="K947">
        <v>-3903.43</v>
      </c>
    </row>
    <row r="948" spans="2:11" x14ac:dyDescent="0.4">
      <c r="B948" t="s">
        <v>52</v>
      </c>
      <c r="C948" s="1">
        <v>44237</v>
      </c>
      <c r="D948">
        <v>3838</v>
      </c>
      <c r="F948" t="s">
        <v>53</v>
      </c>
      <c r="H948" t="s">
        <v>12</v>
      </c>
      <c r="K948">
        <v>-3903.43</v>
      </c>
    </row>
    <row r="949" spans="2:11" x14ac:dyDescent="0.4">
      <c r="B949" t="s">
        <v>23</v>
      </c>
      <c r="C949" s="1">
        <v>44256</v>
      </c>
      <c r="D949" t="s">
        <v>24</v>
      </c>
      <c r="F949" t="s">
        <v>25</v>
      </c>
      <c r="G949" t="s">
        <v>164</v>
      </c>
      <c r="H949" t="s">
        <v>12</v>
      </c>
      <c r="I949">
        <v>1392.98</v>
      </c>
      <c r="K949">
        <v>-2510.4499999999998</v>
      </c>
    </row>
    <row r="950" spans="2:11" x14ac:dyDescent="0.4">
      <c r="B950" t="s">
        <v>23</v>
      </c>
      <c r="C950" s="1">
        <v>44256</v>
      </c>
      <c r="D950" t="s">
        <v>24</v>
      </c>
      <c r="F950" t="s">
        <v>25</v>
      </c>
      <c r="G950" t="s">
        <v>165</v>
      </c>
      <c r="H950" t="s">
        <v>12</v>
      </c>
      <c r="I950">
        <v>1113.3599999999999</v>
      </c>
      <c r="K950">
        <v>-1397.09</v>
      </c>
    </row>
    <row r="951" spans="2:11" x14ac:dyDescent="0.4">
      <c r="B951" t="s">
        <v>52</v>
      </c>
      <c r="C951" s="1">
        <v>44260</v>
      </c>
      <c r="D951" t="s">
        <v>167</v>
      </c>
      <c r="F951" t="s">
        <v>54</v>
      </c>
      <c r="G951" t="s">
        <v>93</v>
      </c>
      <c r="H951" t="s">
        <v>12</v>
      </c>
      <c r="J951">
        <v>279.11</v>
      </c>
      <c r="K951">
        <v>-1676.2</v>
      </c>
    </row>
    <row r="952" spans="2:11" x14ac:dyDescent="0.4">
      <c r="B952" t="s">
        <v>52</v>
      </c>
      <c r="C952" s="1">
        <v>44260</v>
      </c>
      <c r="D952" t="s">
        <v>167</v>
      </c>
      <c r="F952" t="s">
        <v>54</v>
      </c>
      <c r="G952" t="s">
        <v>93</v>
      </c>
      <c r="H952" t="s">
        <v>12</v>
      </c>
      <c r="K952">
        <v>-1676.2</v>
      </c>
    </row>
    <row r="953" spans="2:11" x14ac:dyDescent="0.4">
      <c r="B953" t="s">
        <v>52</v>
      </c>
      <c r="C953" s="1">
        <v>44260</v>
      </c>
      <c r="D953" t="s">
        <v>168</v>
      </c>
      <c r="F953" t="s">
        <v>54</v>
      </c>
      <c r="G953" t="s">
        <v>93</v>
      </c>
      <c r="H953" t="s">
        <v>12</v>
      </c>
      <c r="J953">
        <v>29.66</v>
      </c>
      <c r="K953">
        <v>-1705.86</v>
      </c>
    </row>
    <row r="954" spans="2:11" x14ac:dyDescent="0.4">
      <c r="B954" t="s">
        <v>52</v>
      </c>
      <c r="C954" s="1">
        <v>44260</v>
      </c>
      <c r="D954" t="s">
        <v>168</v>
      </c>
      <c r="F954" t="s">
        <v>54</v>
      </c>
      <c r="G954" t="s">
        <v>93</v>
      </c>
      <c r="H954" t="s">
        <v>12</v>
      </c>
      <c r="K954">
        <v>-1705.86</v>
      </c>
    </row>
    <row r="955" spans="2:11" x14ac:dyDescent="0.4">
      <c r="B955" t="s">
        <v>52</v>
      </c>
      <c r="C955" s="1">
        <v>44265</v>
      </c>
      <c r="D955">
        <v>3846</v>
      </c>
      <c r="F955" t="s">
        <v>53</v>
      </c>
      <c r="H955" t="s">
        <v>12</v>
      </c>
      <c r="K955">
        <v>-1705.86</v>
      </c>
    </row>
    <row r="956" spans="2:11" x14ac:dyDescent="0.4">
      <c r="B956" t="s">
        <v>52</v>
      </c>
      <c r="C956" s="1">
        <v>44265</v>
      </c>
      <c r="D956">
        <v>3846</v>
      </c>
      <c r="F956" t="s">
        <v>53</v>
      </c>
      <c r="H956" t="s">
        <v>12</v>
      </c>
      <c r="J956">
        <v>771.04</v>
      </c>
      <c r="K956">
        <v>-2476.9</v>
      </c>
    </row>
    <row r="957" spans="2:11" x14ac:dyDescent="0.4">
      <c r="B957" t="s">
        <v>23</v>
      </c>
      <c r="C957" s="1">
        <v>44290</v>
      </c>
      <c r="D957" t="s">
        <v>24</v>
      </c>
      <c r="F957" t="s">
        <v>25</v>
      </c>
      <c r="G957" t="s">
        <v>173</v>
      </c>
      <c r="H957" t="s">
        <v>12</v>
      </c>
      <c r="I957">
        <v>944.7</v>
      </c>
      <c r="K957">
        <v>-1532.2</v>
      </c>
    </row>
    <row r="958" spans="2:11" x14ac:dyDescent="0.4">
      <c r="B958" t="s">
        <v>23</v>
      </c>
      <c r="C958" s="1">
        <v>44290</v>
      </c>
      <c r="D958" t="s">
        <v>24</v>
      </c>
      <c r="F958" t="s">
        <v>27</v>
      </c>
      <c r="G958" t="s">
        <v>174</v>
      </c>
      <c r="H958" t="s">
        <v>12</v>
      </c>
      <c r="I958">
        <v>373.94</v>
      </c>
      <c r="K958">
        <v>-1158.26</v>
      </c>
    </row>
    <row r="959" spans="2:11" x14ac:dyDescent="0.4">
      <c r="B959" t="s">
        <v>23</v>
      </c>
      <c r="C959" s="1">
        <v>44290</v>
      </c>
      <c r="D959" t="s">
        <v>24</v>
      </c>
      <c r="F959" t="s">
        <v>27</v>
      </c>
      <c r="G959" t="s">
        <v>175</v>
      </c>
      <c r="H959" t="s">
        <v>12</v>
      </c>
      <c r="I959">
        <v>298.98</v>
      </c>
      <c r="K959">
        <v>-859.28</v>
      </c>
    </row>
    <row r="960" spans="2:11" x14ac:dyDescent="0.4">
      <c r="B960" t="s">
        <v>52</v>
      </c>
      <c r="C960" s="1">
        <v>44291</v>
      </c>
      <c r="D960" t="s">
        <v>176</v>
      </c>
      <c r="F960" t="s">
        <v>54</v>
      </c>
      <c r="G960" t="s">
        <v>93</v>
      </c>
      <c r="H960" t="s">
        <v>12</v>
      </c>
      <c r="J960">
        <v>321.08999999999997</v>
      </c>
      <c r="K960">
        <v>-1180.3699999999999</v>
      </c>
    </row>
    <row r="961" spans="2:11" x14ac:dyDescent="0.4">
      <c r="B961" t="s">
        <v>52</v>
      </c>
      <c r="C961" s="1">
        <v>44291</v>
      </c>
      <c r="D961" t="s">
        <v>176</v>
      </c>
      <c r="F961" t="s">
        <v>54</v>
      </c>
      <c r="G961" t="s">
        <v>93</v>
      </c>
      <c r="H961" t="s">
        <v>12</v>
      </c>
      <c r="K961">
        <v>-1180.3699999999999</v>
      </c>
    </row>
    <row r="962" spans="2:11" x14ac:dyDescent="0.4">
      <c r="B962" t="s">
        <v>52</v>
      </c>
      <c r="C962" s="1">
        <v>44300</v>
      </c>
      <c r="D962">
        <v>3852</v>
      </c>
      <c r="F962" t="s">
        <v>53</v>
      </c>
      <c r="H962" t="s">
        <v>12</v>
      </c>
      <c r="K962">
        <v>-1180.3699999999999</v>
      </c>
    </row>
    <row r="963" spans="2:11" x14ac:dyDescent="0.4">
      <c r="B963" t="s">
        <v>52</v>
      </c>
      <c r="C963" s="1">
        <v>44300</v>
      </c>
      <c r="D963">
        <v>3852</v>
      </c>
      <c r="F963" t="s">
        <v>53</v>
      </c>
      <c r="H963" t="s">
        <v>12</v>
      </c>
      <c r="J963">
        <v>1494.91</v>
      </c>
      <c r="K963">
        <v>-2675.28</v>
      </c>
    </row>
    <row r="964" spans="2:11" x14ac:dyDescent="0.4">
      <c r="B964" t="s">
        <v>23</v>
      </c>
      <c r="C964" s="1">
        <v>44317</v>
      </c>
      <c r="D964" t="s">
        <v>24</v>
      </c>
      <c r="F964" t="s">
        <v>25</v>
      </c>
      <c r="G964" t="s">
        <v>183</v>
      </c>
      <c r="H964" t="s">
        <v>12</v>
      </c>
      <c r="I964">
        <v>1573.16</v>
      </c>
      <c r="K964">
        <v>-1102.1199999999999</v>
      </c>
    </row>
    <row r="965" spans="2:11" x14ac:dyDescent="0.4">
      <c r="B965" t="s">
        <v>52</v>
      </c>
      <c r="C965" s="1">
        <v>44321</v>
      </c>
      <c r="D965" t="s">
        <v>185</v>
      </c>
      <c r="F965" t="s">
        <v>54</v>
      </c>
      <c r="G965" t="s">
        <v>93</v>
      </c>
      <c r="H965" t="s">
        <v>12</v>
      </c>
      <c r="J965">
        <v>285.47000000000003</v>
      </c>
      <c r="K965">
        <v>-1387.59</v>
      </c>
    </row>
    <row r="966" spans="2:11" x14ac:dyDescent="0.4">
      <c r="B966" t="s">
        <v>52</v>
      </c>
      <c r="C966" s="1">
        <v>44321</v>
      </c>
      <c r="D966" t="s">
        <v>185</v>
      </c>
      <c r="F966" t="s">
        <v>54</v>
      </c>
      <c r="G966" t="s">
        <v>93</v>
      </c>
      <c r="H966" t="s">
        <v>12</v>
      </c>
      <c r="K966">
        <v>-1387.59</v>
      </c>
    </row>
    <row r="967" spans="2:11" x14ac:dyDescent="0.4">
      <c r="B967" t="s">
        <v>52</v>
      </c>
      <c r="C967" s="1">
        <v>44323</v>
      </c>
      <c r="D967">
        <v>3863</v>
      </c>
      <c r="F967" t="s">
        <v>53</v>
      </c>
      <c r="H967" t="s">
        <v>12</v>
      </c>
      <c r="K967">
        <v>-1387.59</v>
      </c>
    </row>
    <row r="968" spans="2:11" x14ac:dyDescent="0.4">
      <c r="B968" t="s">
        <v>52</v>
      </c>
      <c r="C968" s="1">
        <v>44323</v>
      </c>
      <c r="D968">
        <v>3863</v>
      </c>
      <c r="F968" t="s">
        <v>53</v>
      </c>
      <c r="H968" t="s">
        <v>12</v>
      </c>
      <c r="J968">
        <v>213.34</v>
      </c>
      <c r="K968">
        <v>-1600.93</v>
      </c>
    </row>
    <row r="969" spans="2:11" x14ac:dyDescent="0.4">
      <c r="B969" t="s">
        <v>52</v>
      </c>
      <c r="C969" s="1">
        <v>44334</v>
      </c>
      <c r="D969">
        <v>3864</v>
      </c>
      <c r="F969" t="s">
        <v>53</v>
      </c>
      <c r="H969" t="s">
        <v>12</v>
      </c>
      <c r="K969">
        <v>-1600.93</v>
      </c>
    </row>
    <row r="970" spans="2:11" x14ac:dyDescent="0.4">
      <c r="B970" t="s">
        <v>52</v>
      </c>
      <c r="C970" s="1">
        <v>44334</v>
      </c>
      <c r="D970">
        <v>3864</v>
      </c>
      <c r="F970" t="s">
        <v>53</v>
      </c>
      <c r="H970" t="s">
        <v>12</v>
      </c>
      <c r="J970">
        <v>33</v>
      </c>
      <c r="K970">
        <v>-1633.93</v>
      </c>
    </row>
    <row r="971" spans="2:11" x14ac:dyDescent="0.4">
      <c r="B971" t="s">
        <v>52</v>
      </c>
      <c r="C971" s="1">
        <v>44351</v>
      </c>
      <c r="D971" t="s">
        <v>192</v>
      </c>
      <c r="F971" t="s">
        <v>54</v>
      </c>
      <c r="G971" t="s">
        <v>93</v>
      </c>
      <c r="H971" t="s">
        <v>12</v>
      </c>
      <c r="K971">
        <v>-1633.93</v>
      </c>
    </row>
    <row r="972" spans="2:11" x14ac:dyDescent="0.4">
      <c r="B972" t="s">
        <v>52</v>
      </c>
      <c r="C972" s="1">
        <v>44351</v>
      </c>
      <c r="D972" t="s">
        <v>192</v>
      </c>
      <c r="F972" t="s">
        <v>54</v>
      </c>
      <c r="G972" t="s">
        <v>93</v>
      </c>
      <c r="H972" t="s">
        <v>12</v>
      </c>
      <c r="J972">
        <v>302.45999999999998</v>
      </c>
      <c r="K972">
        <v>-1936.39</v>
      </c>
    </row>
    <row r="973" spans="2:11" x14ac:dyDescent="0.4">
      <c r="B973" t="s">
        <v>52</v>
      </c>
      <c r="C973" s="1">
        <v>44356</v>
      </c>
      <c r="D973">
        <v>3873</v>
      </c>
      <c r="F973" t="s">
        <v>53</v>
      </c>
      <c r="H973" t="s">
        <v>12</v>
      </c>
      <c r="K973">
        <v>-1936.39</v>
      </c>
    </row>
    <row r="974" spans="2:11" x14ac:dyDescent="0.4">
      <c r="B974" t="s">
        <v>52</v>
      </c>
      <c r="C974" s="1">
        <v>44356</v>
      </c>
      <c r="D974">
        <v>3873</v>
      </c>
      <c r="F974" t="s">
        <v>53</v>
      </c>
      <c r="H974" t="s">
        <v>12</v>
      </c>
      <c r="J974">
        <v>1341.73</v>
      </c>
      <c r="K974">
        <v>-3278.12</v>
      </c>
    </row>
    <row r="975" spans="2:11" x14ac:dyDescent="0.4">
      <c r="B975" t="s">
        <v>13</v>
      </c>
      <c r="C975" s="1">
        <v>44377</v>
      </c>
      <c r="D975">
        <v>3293</v>
      </c>
      <c r="E975" t="s">
        <v>210</v>
      </c>
      <c r="F975" t="s">
        <v>54</v>
      </c>
      <c r="H975" t="s">
        <v>459</v>
      </c>
      <c r="J975">
        <v>1924</v>
      </c>
      <c r="K975">
        <v>-5202.12</v>
      </c>
    </row>
    <row r="976" spans="2:11" x14ac:dyDescent="0.4">
      <c r="B976" t="s">
        <v>13</v>
      </c>
      <c r="C976" s="1">
        <v>44377</v>
      </c>
      <c r="D976">
        <v>3293</v>
      </c>
      <c r="E976" t="s">
        <v>210</v>
      </c>
      <c r="G976" t="s">
        <v>460</v>
      </c>
      <c r="H976" t="s">
        <v>461</v>
      </c>
      <c r="J976">
        <v>360.82</v>
      </c>
      <c r="K976">
        <v>-5562.94</v>
      </c>
    </row>
    <row r="977" spans="1:11" x14ac:dyDescent="0.4">
      <c r="A977" t="s">
        <v>462</v>
      </c>
      <c r="I977">
        <v>18379.080000000002</v>
      </c>
      <c r="J977">
        <v>18069.189999999999</v>
      </c>
      <c r="K977">
        <v>-5562.94</v>
      </c>
    </row>
    <row r="978" spans="1:11" x14ac:dyDescent="0.4">
      <c r="A978" t="s">
        <v>463</v>
      </c>
      <c r="I978">
        <v>18379.080000000002</v>
      </c>
      <c r="J978">
        <v>18069.189999999999</v>
      </c>
      <c r="K978">
        <v>-5562.94</v>
      </c>
    </row>
    <row r="979" spans="1:11" x14ac:dyDescent="0.4">
      <c r="A979" t="s">
        <v>330</v>
      </c>
      <c r="K979">
        <v>-1000</v>
      </c>
    </row>
    <row r="980" spans="1:11" x14ac:dyDescent="0.4">
      <c r="B980" t="s">
        <v>13</v>
      </c>
      <c r="C980" s="1">
        <v>44115</v>
      </c>
      <c r="D980">
        <v>3292</v>
      </c>
      <c r="E980" t="s">
        <v>210</v>
      </c>
      <c r="H980" t="s">
        <v>126</v>
      </c>
      <c r="I980">
        <v>1000</v>
      </c>
    </row>
    <row r="981" spans="1:11" x14ac:dyDescent="0.4">
      <c r="A981" t="s">
        <v>464</v>
      </c>
      <c r="I981">
        <v>1000</v>
      </c>
    </row>
    <row r="982" spans="1:11" x14ac:dyDescent="0.4">
      <c r="A982" t="s">
        <v>465</v>
      </c>
    </row>
    <row r="983" spans="1:11" x14ac:dyDescent="0.4">
      <c r="A983" t="s">
        <v>466</v>
      </c>
    </row>
    <row r="984" spans="1:11" x14ac:dyDescent="0.4">
      <c r="A984" t="s">
        <v>467</v>
      </c>
      <c r="K984">
        <v>-148794.01</v>
      </c>
    </row>
    <row r="985" spans="1:11" x14ac:dyDescent="0.4">
      <c r="A985" t="s">
        <v>468</v>
      </c>
      <c r="K985">
        <v>-148794.01</v>
      </c>
    </row>
    <row r="986" spans="1:11" x14ac:dyDescent="0.4">
      <c r="A986" t="s">
        <v>469</v>
      </c>
    </row>
    <row r="987" spans="1:11" x14ac:dyDescent="0.4">
      <c r="A987" t="s">
        <v>470</v>
      </c>
    </row>
    <row r="988" spans="1:11" x14ac:dyDescent="0.4">
      <c r="A988" t="s">
        <v>471</v>
      </c>
    </row>
    <row r="989" spans="1:11" x14ac:dyDescent="0.4">
      <c r="A989" t="s">
        <v>472</v>
      </c>
    </row>
    <row r="990" spans="1:11" x14ac:dyDescent="0.4">
      <c r="A990" t="s">
        <v>212</v>
      </c>
      <c r="K990">
        <v>-73591.41</v>
      </c>
    </row>
    <row r="991" spans="1:11" x14ac:dyDescent="0.4">
      <c r="B991" t="s">
        <v>13</v>
      </c>
      <c r="C991" s="1">
        <v>44013</v>
      </c>
      <c r="D991">
        <v>3290</v>
      </c>
      <c r="E991" t="s">
        <v>210</v>
      </c>
      <c r="G991" t="s">
        <v>473</v>
      </c>
      <c r="H991" t="s">
        <v>209</v>
      </c>
      <c r="I991">
        <v>188.4</v>
      </c>
      <c r="K991">
        <v>-73403.009999999995</v>
      </c>
    </row>
    <row r="992" spans="1:11" x14ac:dyDescent="0.4">
      <c r="B992" t="s">
        <v>13</v>
      </c>
      <c r="C992" s="1">
        <v>44377</v>
      </c>
      <c r="D992">
        <v>3298</v>
      </c>
      <c r="E992" t="s">
        <v>210</v>
      </c>
      <c r="H992" t="s">
        <v>37</v>
      </c>
      <c r="I992">
        <v>4942.3</v>
      </c>
      <c r="K992">
        <v>-68460.710000000006</v>
      </c>
    </row>
    <row r="993" spans="1:11" x14ac:dyDescent="0.4">
      <c r="A993" t="s">
        <v>474</v>
      </c>
      <c r="I993">
        <v>5130.7</v>
      </c>
      <c r="K993">
        <v>-68460.710000000006</v>
      </c>
    </row>
    <row r="994" spans="1:11" x14ac:dyDescent="0.4">
      <c r="A994" t="s">
        <v>475</v>
      </c>
    </row>
    <row r="995" spans="1:11" x14ac:dyDescent="0.4">
      <c r="A995" t="s">
        <v>476</v>
      </c>
    </row>
    <row r="996" spans="1:11" x14ac:dyDescent="0.4">
      <c r="A996" t="s">
        <v>477</v>
      </c>
    </row>
    <row r="997" spans="1:11" x14ac:dyDescent="0.4">
      <c r="A997" t="s">
        <v>76</v>
      </c>
    </row>
    <row r="998" spans="1:11" x14ac:dyDescent="0.4">
      <c r="B998" t="s">
        <v>63</v>
      </c>
      <c r="C998" s="1">
        <v>44043</v>
      </c>
      <c r="G998" t="s">
        <v>63</v>
      </c>
      <c r="H998" t="s">
        <v>12</v>
      </c>
      <c r="J998">
        <v>0.83</v>
      </c>
      <c r="K998">
        <v>-0.83</v>
      </c>
    </row>
    <row r="999" spans="1:11" x14ac:dyDescent="0.4">
      <c r="B999" t="s">
        <v>63</v>
      </c>
      <c r="C999" s="1">
        <v>44043</v>
      </c>
      <c r="G999" t="s">
        <v>97</v>
      </c>
      <c r="H999" t="s">
        <v>153</v>
      </c>
      <c r="J999">
        <v>0.17</v>
      </c>
      <c r="K999">
        <v>-1</v>
      </c>
    </row>
    <row r="1000" spans="1:11" x14ac:dyDescent="0.4">
      <c r="B1000" t="s">
        <v>63</v>
      </c>
      <c r="C1000" s="1">
        <v>44074</v>
      </c>
      <c r="G1000" t="s">
        <v>97</v>
      </c>
      <c r="H1000" t="s">
        <v>12</v>
      </c>
      <c r="J1000">
        <v>0.46</v>
      </c>
      <c r="K1000">
        <v>-1.46</v>
      </c>
    </row>
    <row r="1001" spans="1:11" x14ac:dyDescent="0.4">
      <c r="B1001" t="s">
        <v>63</v>
      </c>
      <c r="C1001" s="1">
        <v>44074</v>
      </c>
      <c r="G1001" t="s">
        <v>97</v>
      </c>
      <c r="H1001" t="s">
        <v>153</v>
      </c>
      <c r="J1001">
        <v>0.18</v>
      </c>
      <c r="K1001">
        <v>-1.64</v>
      </c>
    </row>
    <row r="1002" spans="1:11" x14ac:dyDescent="0.4">
      <c r="B1002" t="s">
        <v>63</v>
      </c>
      <c r="C1002" s="1">
        <v>44104</v>
      </c>
      <c r="G1002" t="s">
        <v>97</v>
      </c>
      <c r="H1002" t="s">
        <v>12</v>
      </c>
      <c r="J1002">
        <v>0.48</v>
      </c>
      <c r="K1002">
        <v>-2.12</v>
      </c>
    </row>
    <row r="1003" spans="1:11" x14ac:dyDescent="0.4">
      <c r="B1003" t="s">
        <v>63</v>
      </c>
      <c r="C1003" s="1">
        <v>44104</v>
      </c>
      <c r="G1003" t="s">
        <v>97</v>
      </c>
      <c r="H1003" t="s">
        <v>153</v>
      </c>
      <c r="J1003">
        <v>0.17</v>
      </c>
      <c r="K1003">
        <v>-2.29</v>
      </c>
    </row>
    <row r="1004" spans="1:11" x14ac:dyDescent="0.4">
      <c r="B1004" t="s">
        <v>63</v>
      </c>
      <c r="C1004" s="1">
        <v>44135</v>
      </c>
      <c r="G1004" t="s">
        <v>97</v>
      </c>
      <c r="H1004" t="s">
        <v>12</v>
      </c>
      <c r="J1004">
        <v>0.43</v>
      </c>
      <c r="K1004">
        <v>-2.72</v>
      </c>
    </row>
    <row r="1005" spans="1:11" x14ac:dyDescent="0.4">
      <c r="B1005" t="s">
        <v>63</v>
      </c>
      <c r="C1005" s="1">
        <v>44135</v>
      </c>
      <c r="G1005" t="s">
        <v>97</v>
      </c>
      <c r="H1005" t="s">
        <v>153</v>
      </c>
      <c r="J1005">
        <v>0.17</v>
      </c>
      <c r="K1005">
        <v>-2.89</v>
      </c>
    </row>
    <row r="1006" spans="1:11" x14ac:dyDescent="0.4">
      <c r="B1006" t="s">
        <v>63</v>
      </c>
      <c r="C1006" s="1">
        <v>44165</v>
      </c>
      <c r="G1006" t="s">
        <v>97</v>
      </c>
      <c r="H1006" t="s">
        <v>12</v>
      </c>
      <c r="J1006">
        <v>0.46</v>
      </c>
      <c r="K1006">
        <v>-3.35</v>
      </c>
    </row>
    <row r="1007" spans="1:11" x14ac:dyDescent="0.4">
      <c r="B1007" t="s">
        <v>63</v>
      </c>
      <c r="C1007" s="1">
        <v>44165</v>
      </c>
      <c r="G1007" t="s">
        <v>97</v>
      </c>
      <c r="H1007" t="s">
        <v>153</v>
      </c>
      <c r="J1007">
        <v>0.17</v>
      </c>
      <c r="K1007">
        <v>-3.52</v>
      </c>
    </row>
    <row r="1008" spans="1:11" x14ac:dyDescent="0.4">
      <c r="B1008" t="s">
        <v>63</v>
      </c>
      <c r="C1008" s="1">
        <v>44196</v>
      </c>
      <c r="G1008" t="s">
        <v>97</v>
      </c>
      <c r="H1008" t="s">
        <v>12</v>
      </c>
      <c r="J1008">
        <v>0.41</v>
      </c>
      <c r="K1008">
        <v>-3.93</v>
      </c>
    </row>
    <row r="1009" spans="1:11" x14ac:dyDescent="0.4">
      <c r="B1009" t="s">
        <v>63</v>
      </c>
      <c r="C1009" s="1">
        <v>44196</v>
      </c>
      <c r="G1009" t="s">
        <v>97</v>
      </c>
      <c r="H1009" t="s">
        <v>153</v>
      </c>
      <c r="J1009">
        <v>0.18</v>
      </c>
      <c r="K1009">
        <v>-4.1100000000000003</v>
      </c>
    </row>
    <row r="1010" spans="1:11" x14ac:dyDescent="0.4">
      <c r="B1010" t="s">
        <v>63</v>
      </c>
      <c r="C1010" s="1">
        <v>44227</v>
      </c>
      <c r="G1010" t="s">
        <v>97</v>
      </c>
      <c r="H1010" t="s">
        <v>12</v>
      </c>
      <c r="J1010">
        <v>0.61</v>
      </c>
      <c r="K1010">
        <v>-4.72</v>
      </c>
    </row>
    <row r="1011" spans="1:11" x14ac:dyDescent="0.4">
      <c r="B1011" t="s">
        <v>63</v>
      </c>
      <c r="C1011" s="1">
        <v>44227</v>
      </c>
      <c r="G1011" t="s">
        <v>97</v>
      </c>
      <c r="H1011" t="s">
        <v>153</v>
      </c>
      <c r="J1011">
        <v>0.22</v>
      </c>
      <c r="K1011">
        <v>-4.9400000000000004</v>
      </c>
    </row>
    <row r="1012" spans="1:11" x14ac:dyDescent="0.4">
      <c r="B1012" t="s">
        <v>63</v>
      </c>
      <c r="C1012" s="1">
        <v>44253</v>
      </c>
      <c r="F1012" t="s">
        <v>163</v>
      </c>
      <c r="G1012" t="s">
        <v>63</v>
      </c>
      <c r="H1012" t="s">
        <v>12</v>
      </c>
      <c r="J1012">
        <v>0.49</v>
      </c>
      <c r="K1012">
        <v>-5.43</v>
      </c>
    </row>
    <row r="1013" spans="1:11" x14ac:dyDescent="0.4">
      <c r="B1013" t="s">
        <v>63</v>
      </c>
      <c r="C1013" s="1">
        <v>44254</v>
      </c>
      <c r="G1013" t="s">
        <v>63</v>
      </c>
      <c r="H1013" t="s">
        <v>153</v>
      </c>
      <c r="J1013">
        <v>0.24</v>
      </c>
      <c r="K1013">
        <v>-5.67</v>
      </c>
    </row>
    <row r="1014" spans="1:11" x14ac:dyDescent="0.4">
      <c r="B1014" t="s">
        <v>63</v>
      </c>
      <c r="C1014" s="1">
        <v>44286</v>
      </c>
      <c r="G1014" t="s">
        <v>63</v>
      </c>
      <c r="H1014" t="s">
        <v>153</v>
      </c>
      <c r="J1014">
        <v>0.26</v>
      </c>
      <c r="K1014">
        <v>-5.93</v>
      </c>
    </row>
    <row r="1015" spans="1:11" x14ac:dyDescent="0.4">
      <c r="B1015" t="s">
        <v>63</v>
      </c>
      <c r="C1015" s="1">
        <v>44286</v>
      </c>
      <c r="G1015" t="s">
        <v>97</v>
      </c>
      <c r="H1015" t="s">
        <v>12</v>
      </c>
      <c r="J1015">
        <v>0.52</v>
      </c>
      <c r="K1015">
        <v>-6.45</v>
      </c>
    </row>
    <row r="1016" spans="1:11" x14ac:dyDescent="0.4">
      <c r="B1016" t="s">
        <v>63</v>
      </c>
      <c r="C1016" s="1">
        <v>44316</v>
      </c>
      <c r="G1016" t="s">
        <v>97</v>
      </c>
      <c r="H1016" t="s">
        <v>12</v>
      </c>
      <c r="J1016">
        <v>0.56000000000000005</v>
      </c>
      <c r="K1016">
        <v>-7.01</v>
      </c>
    </row>
    <row r="1017" spans="1:11" x14ac:dyDescent="0.4">
      <c r="B1017" t="s">
        <v>63</v>
      </c>
      <c r="C1017" s="1">
        <v>44316</v>
      </c>
      <c r="G1017" t="s">
        <v>97</v>
      </c>
      <c r="H1017" t="s">
        <v>153</v>
      </c>
      <c r="J1017">
        <v>0.25</v>
      </c>
      <c r="K1017">
        <v>-7.26</v>
      </c>
    </row>
    <row r="1018" spans="1:11" x14ac:dyDescent="0.4">
      <c r="B1018" t="s">
        <v>63</v>
      </c>
      <c r="C1018" s="1">
        <v>44344</v>
      </c>
      <c r="G1018" t="s">
        <v>97</v>
      </c>
      <c r="H1018" t="s">
        <v>153</v>
      </c>
      <c r="J1018">
        <v>0.26</v>
      </c>
      <c r="K1018">
        <v>-7.52</v>
      </c>
    </row>
    <row r="1019" spans="1:11" x14ac:dyDescent="0.4">
      <c r="B1019" t="s">
        <v>63</v>
      </c>
      <c r="C1019" s="1">
        <v>44347</v>
      </c>
      <c r="G1019" t="s">
        <v>97</v>
      </c>
      <c r="H1019" t="s">
        <v>12</v>
      </c>
      <c r="J1019">
        <v>0.69</v>
      </c>
      <c r="K1019">
        <v>-8.2100000000000009</v>
      </c>
    </row>
    <row r="1020" spans="1:11" x14ac:dyDescent="0.4">
      <c r="B1020" t="s">
        <v>63</v>
      </c>
      <c r="C1020" s="1">
        <v>44377</v>
      </c>
      <c r="G1020" t="s">
        <v>97</v>
      </c>
      <c r="H1020" t="s">
        <v>12</v>
      </c>
      <c r="J1020">
        <v>0.66</v>
      </c>
      <c r="K1020">
        <v>-8.8699999999999992</v>
      </c>
    </row>
    <row r="1021" spans="1:11" x14ac:dyDescent="0.4">
      <c r="B1021" t="s">
        <v>63</v>
      </c>
      <c r="C1021" s="1">
        <v>44377</v>
      </c>
      <c r="G1021" t="s">
        <v>97</v>
      </c>
      <c r="H1021" t="s">
        <v>153</v>
      </c>
      <c r="J1021">
        <v>0.25</v>
      </c>
      <c r="K1021">
        <v>-9.1199999999999992</v>
      </c>
    </row>
    <row r="1022" spans="1:11" x14ac:dyDescent="0.4">
      <c r="A1022" t="s">
        <v>478</v>
      </c>
      <c r="J1022">
        <v>9.1199999999999992</v>
      </c>
      <c r="K1022">
        <v>-9.1199999999999992</v>
      </c>
    </row>
    <row r="1023" spans="1:11" x14ac:dyDescent="0.4">
      <c r="A1023" t="s">
        <v>479</v>
      </c>
    </row>
    <row r="1024" spans="1:11" x14ac:dyDescent="0.4">
      <c r="B1024" t="s">
        <v>221</v>
      </c>
      <c r="C1024" s="1">
        <v>44013</v>
      </c>
      <c r="D1024">
        <v>10684</v>
      </c>
      <c r="F1024" t="s">
        <v>223</v>
      </c>
      <c r="G1024" t="s">
        <v>480</v>
      </c>
      <c r="H1024" t="s">
        <v>78</v>
      </c>
      <c r="J1024">
        <v>250</v>
      </c>
      <c r="K1024">
        <v>-250</v>
      </c>
    </row>
    <row r="1025" spans="2:11" x14ac:dyDescent="0.4">
      <c r="B1025" t="s">
        <v>221</v>
      </c>
      <c r="C1025" s="1">
        <v>44019</v>
      </c>
      <c r="D1025">
        <v>10685</v>
      </c>
      <c r="F1025" t="s">
        <v>224</v>
      </c>
      <c r="G1025" t="s">
        <v>224</v>
      </c>
      <c r="H1025" t="s">
        <v>78</v>
      </c>
      <c r="K1025">
        <v>-250</v>
      </c>
    </row>
    <row r="1026" spans="2:11" x14ac:dyDescent="0.4">
      <c r="B1026" t="s">
        <v>221</v>
      </c>
      <c r="C1026" s="1">
        <v>44036</v>
      </c>
      <c r="D1026">
        <v>10688</v>
      </c>
      <c r="F1026" t="s">
        <v>228</v>
      </c>
      <c r="G1026" t="s">
        <v>480</v>
      </c>
      <c r="H1026" t="s">
        <v>78</v>
      </c>
      <c r="J1026">
        <v>250</v>
      </c>
      <c r="K1026">
        <v>-500</v>
      </c>
    </row>
    <row r="1027" spans="2:11" x14ac:dyDescent="0.4">
      <c r="B1027" t="s">
        <v>221</v>
      </c>
      <c r="C1027" s="1">
        <v>44040</v>
      </c>
      <c r="D1027">
        <v>10689</v>
      </c>
      <c r="F1027" t="s">
        <v>229</v>
      </c>
      <c r="G1027" t="s">
        <v>480</v>
      </c>
      <c r="H1027" t="s">
        <v>78</v>
      </c>
      <c r="J1027">
        <v>250</v>
      </c>
      <c r="K1027">
        <v>-750</v>
      </c>
    </row>
    <row r="1028" spans="2:11" x14ac:dyDescent="0.4">
      <c r="B1028" t="s">
        <v>221</v>
      </c>
      <c r="C1028" s="1">
        <v>44050</v>
      </c>
      <c r="D1028">
        <v>10691</v>
      </c>
      <c r="F1028" t="s">
        <v>232</v>
      </c>
      <c r="G1028" t="s">
        <v>480</v>
      </c>
      <c r="H1028" t="s">
        <v>78</v>
      </c>
      <c r="J1028">
        <v>250</v>
      </c>
      <c r="K1028">
        <v>-1000</v>
      </c>
    </row>
    <row r="1029" spans="2:11" x14ac:dyDescent="0.4">
      <c r="B1029" t="s">
        <v>221</v>
      </c>
      <c r="C1029" s="1">
        <v>44050</v>
      </c>
      <c r="D1029">
        <v>10693</v>
      </c>
      <c r="F1029" t="s">
        <v>233</v>
      </c>
      <c r="G1029" t="s">
        <v>480</v>
      </c>
      <c r="H1029" t="s">
        <v>78</v>
      </c>
      <c r="J1029">
        <v>250</v>
      </c>
      <c r="K1029">
        <v>-1250</v>
      </c>
    </row>
    <row r="1030" spans="2:11" x14ac:dyDescent="0.4">
      <c r="B1030" t="s">
        <v>221</v>
      </c>
      <c r="C1030" s="1">
        <v>44062</v>
      </c>
      <c r="D1030">
        <v>10695</v>
      </c>
      <c r="F1030" t="s">
        <v>235</v>
      </c>
      <c r="G1030" t="s">
        <v>481</v>
      </c>
      <c r="H1030" t="s">
        <v>78</v>
      </c>
      <c r="J1030">
        <v>500</v>
      </c>
      <c r="K1030">
        <v>-1750</v>
      </c>
    </row>
    <row r="1031" spans="2:11" x14ac:dyDescent="0.4">
      <c r="B1031" t="s">
        <v>221</v>
      </c>
      <c r="C1031" s="1">
        <v>44064</v>
      </c>
      <c r="D1031">
        <v>10699</v>
      </c>
      <c r="F1031" t="s">
        <v>238</v>
      </c>
      <c r="G1031" t="s">
        <v>481</v>
      </c>
      <c r="H1031" t="s">
        <v>78</v>
      </c>
      <c r="J1031">
        <v>250</v>
      </c>
      <c r="K1031">
        <v>-2000</v>
      </c>
    </row>
    <row r="1032" spans="2:11" x14ac:dyDescent="0.4">
      <c r="B1032" t="s">
        <v>221</v>
      </c>
      <c r="C1032" s="1">
        <v>44071</v>
      </c>
      <c r="D1032">
        <v>10702</v>
      </c>
      <c r="F1032" t="s">
        <v>241</v>
      </c>
      <c r="G1032" t="s">
        <v>481</v>
      </c>
      <c r="H1032" t="s">
        <v>78</v>
      </c>
      <c r="J1032">
        <v>250</v>
      </c>
      <c r="K1032">
        <v>-2250</v>
      </c>
    </row>
    <row r="1033" spans="2:11" x14ac:dyDescent="0.4">
      <c r="B1033" t="s">
        <v>221</v>
      </c>
      <c r="C1033" s="1">
        <v>44071</v>
      </c>
      <c r="D1033">
        <v>10703</v>
      </c>
      <c r="F1033" t="s">
        <v>242</v>
      </c>
      <c r="G1033" t="s">
        <v>480</v>
      </c>
      <c r="H1033" t="s">
        <v>78</v>
      </c>
      <c r="J1033">
        <v>250</v>
      </c>
      <c r="K1033">
        <v>-2500</v>
      </c>
    </row>
    <row r="1034" spans="2:11" x14ac:dyDescent="0.4">
      <c r="B1034" t="s">
        <v>221</v>
      </c>
      <c r="C1034" s="1">
        <v>44078</v>
      </c>
      <c r="D1034">
        <v>10705</v>
      </c>
      <c r="F1034" t="s">
        <v>244</v>
      </c>
      <c r="G1034" t="s">
        <v>480</v>
      </c>
      <c r="H1034" t="s">
        <v>78</v>
      </c>
      <c r="J1034">
        <v>250</v>
      </c>
      <c r="K1034">
        <v>-2750</v>
      </c>
    </row>
    <row r="1035" spans="2:11" x14ac:dyDescent="0.4">
      <c r="B1035" t="s">
        <v>221</v>
      </c>
      <c r="C1035" s="1">
        <v>44085</v>
      </c>
      <c r="D1035">
        <v>10706</v>
      </c>
      <c r="F1035" t="s">
        <v>245</v>
      </c>
      <c r="G1035" t="s">
        <v>480</v>
      </c>
      <c r="H1035" t="s">
        <v>78</v>
      </c>
      <c r="J1035">
        <v>500</v>
      </c>
      <c r="K1035">
        <v>-3250</v>
      </c>
    </row>
    <row r="1036" spans="2:11" x14ac:dyDescent="0.4">
      <c r="B1036" t="s">
        <v>221</v>
      </c>
      <c r="C1036" s="1">
        <v>44089</v>
      </c>
      <c r="D1036">
        <v>10707</v>
      </c>
      <c r="F1036" t="s">
        <v>246</v>
      </c>
      <c r="G1036" t="s">
        <v>480</v>
      </c>
      <c r="H1036" t="s">
        <v>78</v>
      </c>
      <c r="J1036">
        <v>250</v>
      </c>
      <c r="K1036">
        <v>-3500</v>
      </c>
    </row>
    <row r="1037" spans="2:11" x14ac:dyDescent="0.4">
      <c r="B1037" t="s">
        <v>221</v>
      </c>
      <c r="C1037" s="1">
        <v>44104</v>
      </c>
      <c r="D1037">
        <v>10709</v>
      </c>
      <c r="F1037" t="s">
        <v>239</v>
      </c>
      <c r="G1037" t="s">
        <v>480</v>
      </c>
      <c r="H1037" t="s">
        <v>78</v>
      </c>
      <c r="J1037">
        <v>250</v>
      </c>
      <c r="K1037">
        <v>-3750</v>
      </c>
    </row>
    <row r="1038" spans="2:11" x14ac:dyDescent="0.4">
      <c r="B1038" t="s">
        <v>221</v>
      </c>
      <c r="C1038" s="1">
        <v>44107</v>
      </c>
      <c r="D1038">
        <v>10711</v>
      </c>
      <c r="F1038" t="s">
        <v>247</v>
      </c>
      <c r="G1038" t="s">
        <v>480</v>
      </c>
      <c r="H1038" t="s">
        <v>78</v>
      </c>
      <c r="J1038">
        <v>250</v>
      </c>
      <c r="K1038">
        <v>-4000</v>
      </c>
    </row>
    <row r="1039" spans="2:11" x14ac:dyDescent="0.4">
      <c r="B1039" t="s">
        <v>221</v>
      </c>
      <c r="C1039" s="1">
        <v>44111</v>
      </c>
      <c r="D1039">
        <v>10712</v>
      </c>
      <c r="F1039" t="s">
        <v>248</v>
      </c>
      <c r="G1039" t="s">
        <v>480</v>
      </c>
      <c r="H1039" t="s">
        <v>78</v>
      </c>
      <c r="J1039">
        <v>250</v>
      </c>
      <c r="K1039">
        <v>-4250</v>
      </c>
    </row>
    <row r="1040" spans="2:11" x14ac:dyDescent="0.4">
      <c r="B1040" t="s">
        <v>221</v>
      </c>
      <c r="C1040" s="1">
        <v>44112</v>
      </c>
      <c r="D1040">
        <v>10713</v>
      </c>
      <c r="F1040" t="s">
        <v>249</v>
      </c>
      <c r="G1040" t="s">
        <v>480</v>
      </c>
      <c r="H1040" t="s">
        <v>78</v>
      </c>
      <c r="J1040">
        <v>250</v>
      </c>
      <c r="K1040">
        <v>-4500</v>
      </c>
    </row>
    <row r="1041" spans="2:11" x14ac:dyDescent="0.4">
      <c r="B1041" t="s">
        <v>221</v>
      </c>
      <c r="C1041" s="1">
        <v>44114</v>
      </c>
      <c r="D1041">
        <v>10714</v>
      </c>
      <c r="F1041" t="s">
        <v>250</v>
      </c>
      <c r="G1041" t="s">
        <v>480</v>
      </c>
      <c r="H1041" t="s">
        <v>78</v>
      </c>
      <c r="J1041">
        <v>250</v>
      </c>
      <c r="K1041">
        <v>-4750</v>
      </c>
    </row>
    <row r="1042" spans="2:11" x14ac:dyDescent="0.4">
      <c r="B1042" t="s">
        <v>221</v>
      </c>
      <c r="C1042" s="1">
        <v>44128</v>
      </c>
      <c r="D1042">
        <v>10715</v>
      </c>
      <c r="F1042" t="s">
        <v>251</v>
      </c>
      <c r="G1042" t="s">
        <v>480</v>
      </c>
      <c r="H1042" t="s">
        <v>78</v>
      </c>
      <c r="J1042">
        <v>250</v>
      </c>
      <c r="K1042">
        <v>-5000</v>
      </c>
    </row>
    <row r="1043" spans="2:11" x14ac:dyDescent="0.4">
      <c r="B1043" t="s">
        <v>221</v>
      </c>
      <c r="C1043" s="1">
        <v>44131</v>
      </c>
      <c r="D1043">
        <v>10716</v>
      </c>
      <c r="F1043" t="s">
        <v>252</v>
      </c>
      <c r="G1043" t="s">
        <v>480</v>
      </c>
      <c r="H1043" t="s">
        <v>78</v>
      </c>
      <c r="J1043">
        <v>250</v>
      </c>
      <c r="K1043">
        <v>-5250</v>
      </c>
    </row>
    <row r="1044" spans="2:11" x14ac:dyDescent="0.4">
      <c r="B1044" t="s">
        <v>221</v>
      </c>
      <c r="C1044" s="1">
        <v>44134</v>
      </c>
      <c r="D1044">
        <v>10718</v>
      </c>
      <c r="F1044" t="s">
        <v>254</v>
      </c>
      <c r="G1044" t="s">
        <v>480</v>
      </c>
      <c r="H1044" t="s">
        <v>78</v>
      </c>
      <c r="J1044">
        <v>250</v>
      </c>
      <c r="K1044">
        <v>-5500</v>
      </c>
    </row>
    <row r="1045" spans="2:11" x14ac:dyDescent="0.4">
      <c r="B1045" t="s">
        <v>221</v>
      </c>
      <c r="C1045" s="1">
        <v>44141</v>
      </c>
      <c r="D1045">
        <v>10719</v>
      </c>
      <c r="F1045" t="s">
        <v>237</v>
      </c>
      <c r="G1045" t="s">
        <v>480</v>
      </c>
      <c r="H1045" t="s">
        <v>78</v>
      </c>
      <c r="J1045">
        <v>250</v>
      </c>
      <c r="K1045">
        <v>-5750</v>
      </c>
    </row>
    <row r="1046" spans="2:11" x14ac:dyDescent="0.4">
      <c r="B1046" t="s">
        <v>221</v>
      </c>
      <c r="C1046" s="1">
        <v>44155</v>
      </c>
      <c r="D1046">
        <v>10725</v>
      </c>
      <c r="F1046" t="s">
        <v>255</v>
      </c>
      <c r="G1046" t="s">
        <v>480</v>
      </c>
      <c r="H1046" t="s">
        <v>78</v>
      </c>
      <c r="J1046">
        <v>500</v>
      </c>
      <c r="K1046">
        <v>-6250</v>
      </c>
    </row>
    <row r="1047" spans="2:11" x14ac:dyDescent="0.4">
      <c r="B1047" t="s">
        <v>221</v>
      </c>
      <c r="C1047" s="1">
        <v>44181</v>
      </c>
      <c r="D1047">
        <v>10732</v>
      </c>
      <c r="F1047" t="s">
        <v>264</v>
      </c>
      <c r="G1047" t="s">
        <v>480</v>
      </c>
      <c r="H1047" t="s">
        <v>78</v>
      </c>
      <c r="J1047">
        <v>250</v>
      </c>
      <c r="K1047">
        <v>-6500</v>
      </c>
    </row>
    <row r="1048" spans="2:11" x14ac:dyDescent="0.4">
      <c r="B1048" t="s">
        <v>221</v>
      </c>
      <c r="C1048" s="1">
        <v>44204</v>
      </c>
      <c r="D1048">
        <v>10734</v>
      </c>
      <c r="F1048" t="s">
        <v>265</v>
      </c>
      <c r="G1048" t="s">
        <v>480</v>
      </c>
      <c r="H1048" t="s">
        <v>78</v>
      </c>
      <c r="J1048">
        <v>250</v>
      </c>
      <c r="K1048">
        <v>-6750</v>
      </c>
    </row>
    <row r="1049" spans="2:11" x14ac:dyDescent="0.4">
      <c r="B1049" t="s">
        <v>221</v>
      </c>
      <c r="C1049" s="1">
        <v>44257</v>
      </c>
      <c r="D1049">
        <v>10741</v>
      </c>
      <c r="F1049" t="s">
        <v>260</v>
      </c>
      <c r="G1049" t="s">
        <v>480</v>
      </c>
      <c r="H1049" t="s">
        <v>78</v>
      </c>
      <c r="J1049">
        <v>250</v>
      </c>
      <c r="K1049">
        <v>-7000</v>
      </c>
    </row>
    <row r="1050" spans="2:11" x14ac:dyDescent="0.4">
      <c r="B1050" t="s">
        <v>221</v>
      </c>
      <c r="C1050" s="1">
        <v>44280</v>
      </c>
      <c r="D1050">
        <v>10743</v>
      </c>
      <c r="F1050" t="s">
        <v>274</v>
      </c>
      <c r="G1050" t="s">
        <v>481</v>
      </c>
      <c r="H1050" t="s">
        <v>78</v>
      </c>
      <c r="J1050">
        <v>250</v>
      </c>
      <c r="K1050">
        <v>-7250</v>
      </c>
    </row>
    <row r="1051" spans="2:11" x14ac:dyDescent="0.4">
      <c r="B1051" t="s">
        <v>221</v>
      </c>
      <c r="C1051" s="1">
        <v>44295</v>
      </c>
      <c r="D1051">
        <v>10746</v>
      </c>
      <c r="F1051" t="s">
        <v>277</v>
      </c>
      <c r="G1051" t="s">
        <v>480</v>
      </c>
      <c r="H1051" t="s">
        <v>78</v>
      </c>
      <c r="J1051">
        <v>250</v>
      </c>
      <c r="K1051">
        <v>-7500</v>
      </c>
    </row>
    <row r="1052" spans="2:11" x14ac:dyDescent="0.4">
      <c r="B1052" t="s">
        <v>221</v>
      </c>
      <c r="C1052" s="1">
        <v>44321</v>
      </c>
      <c r="D1052">
        <v>10759</v>
      </c>
      <c r="F1052" t="s">
        <v>276</v>
      </c>
      <c r="G1052" t="s">
        <v>480</v>
      </c>
      <c r="H1052" t="s">
        <v>78</v>
      </c>
      <c r="J1052">
        <v>250</v>
      </c>
      <c r="K1052">
        <v>-7750</v>
      </c>
    </row>
    <row r="1053" spans="2:11" x14ac:dyDescent="0.4">
      <c r="B1053" t="s">
        <v>221</v>
      </c>
      <c r="C1053" s="1">
        <v>44331</v>
      </c>
      <c r="D1053">
        <v>10755</v>
      </c>
      <c r="F1053" t="s">
        <v>266</v>
      </c>
      <c r="G1053" t="s">
        <v>480</v>
      </c>
      <c r="H1053" t="s">
        <v>78</v>
      </c>
      <c r="J1053">
        <v>250</v>
      </c>
      <c r="K1053">
        <v>-8000</v>
      </c>
    </row>
    <row r="1054" spans="2:11" x14ac:dyDescent="0.4">
      <c r="B1054" t="s">
        <v>221</v>
      </c>
      <c r="C1054" s="1">
        <v>44341</v>
      </c>
      <c r="D1054">
        <v>10756</v>
      </c>
      <c r="F1054" t="s">
        <v>261</v>
      </c>
      <c r="G1054" t="s">
        <v>481</v>
      </c>
      <c r="H1054" t="s">
        <v>78</v>
      </c>
      <c r="J1054">
        <v>300</v>
      </c>
      <c r="K1054">
        <v>-8300</v>
      </c>
    </row>
    <row r="1055" spans="2:11" x14ac:dyDescent="0.4">
      <c r="B1055" t="s">
        <v>221</v>
      </c>
      <c r="C1055" s="1">
        <v>44342</v>
      </c>
      <c r="D1055">
        <v>10757</v>
      </c>
      <c r="F1055" t="s">
        <v>286</v>
      </c>
      <c r="G1055" t="s">
        <v>481</v>
      </c>
      <c r="H1055" t="s">
        <v>78</v>
      </c>
      <c r="J1055">
        <v>300</v>
      </c>
      <c r="K1055">
        <v>-8600</v>
      </c>
    </row>
    <row r="1056" spans="2:11" x14ac:dyDescent="0.4">
      <c r="B1056" t="s">
        <v>221</v>
      </c>
      <c r="C1056" s="1">
        <v>44349</v>
      </c>
      <c r="D1056">
        <v>10761</v>
      </c>
      <c r="F1056" t="s">
        <v>272</v>
      </c>
      <c r="G1056" t="s">
        <v>481</v>
      </c>
      <c r="H1056" t="s">
        <v>78</v>
      </c>
      <c r="J1056">
        <v>250</v>
      </c>
      <c r="K1056">
        <v>-8850</v>
      </c>
    </row>
    <row r="1057" spans="1:11" x14ac:dyDescent="0.4">
      <c r="B1057" t="s">
        <v>221</v>
      </c>
      <c r="C1057" s="1">
        <v>44376</v>
      </c>
      <c r="D1057">
        <v>10773</v>
      </c>
      <c r="F1057" t="s">
        <v>297</v>
      </c>
      <c r="G1057" t="s">
        <v>482</v>
      </c>
      <c r="H1057" t="s">
        <v>78</v>
      </c>
      <c r="J1057">
        <v>100</v>
      </c>
      <c r="K1057">
        <v>-8950</v>
      </c>
    </row>
    <row r="1058" spans="1:11" x14ac:dyDescent="0.4">
      <c r="A1058" t="s">
        <v>483</v>
      </c>
      <c r="J1058">
        <v>8950</v>
      </c>
      <c r="K1058">
        <v>-8950</v>
      </c>
    </row>
    <row r="1059" spans="1:11" x14ac:dyDescent="0.4">
      <c r="A1059" t="s">
        <v>484</v>
      </c>
    </row>
    <row r="1060" spans="1:11" x14ac:dyDescent="0.4">
      <c r="B1060" t="s">
        <v>221</v>
      </c>
      <c r="C1060" s="1">
        <v>44013</v>
      </c>
      <c r="D1060">
        <v>10683</v>
      </c>
      <c r="F1060" t="s">
        <v>222</v>
      </c>
      <c r="G1060" t="s">
        <v>485</v>
      </c>
      <c r="H1060" t="s">
        <v>78</v>
      </c>
      <c r="J1060">
        <v>250</v>
      </c>
      <c r="K1060">
        <v>-250</v>
      </c>
    </row>
    <row r="1061" spans="1:11" x14ac:dyDescent="0.4">
      <c r="B1061" t="s">
        <v>221</v>
      </c>
      <c r="C1061" s="1">
        <v>44013</v>
      </c>
      <c r="D1061">
        <v>10684</v>
      </c>
      <c r="F1061" t="s">
        <v>223</v>
      </c>
      <c r="G1061" t="s">
        <v>485</v>
      </c>
      <c r="H1061" t="s">
        <v>78</v>
      </c>
      <c r="J1061">
        <v>1550</v>
      </c>
      <c r="K1061">
        <v>-1800</v>
      </c>
    </row>
    <row r="1062" spans="1:11" x14ac:dyDescent="0.4">
      <c r="B1062" t="s">
        <v>221</v>
      </c>
      <c r="C1062" s="1">
        <v>44205</v>
      </c>
      <c r="D1062">
        <v>10735</v>
      </c>
      <c r="F1062" t="s">
        <v>266</v>
      </c>
      <c r="G1062" t="s">
        <v>485</v>
      </c>
      <c r="H1062" t="s">
        <v>78</v>
      </c>
      <c r="J1062">
        <v>1550</v>
      </c>
      <c r="K1062">
        <v>-3350</v>
      </c>
    </row>
    <row r="1063" spans="1:11" x14ac:dyDescent="0.4">
      <c r="B1063" t="s">
        <v>221</v>
      </c>
      <c r="C1063" s="1">
        <v>44280</v>
      </c>
      <c r="D1063">
        <v>10744</v>
      </c>
      <c r="F1063" t="s">
        <v>275</v>
      </c>
      <c r="G1063" t="s">
        <v>485</v>
      </c>
      <c r="H1063" t="s">
        <v>78</v>
      </c>
      <c r="J1063">
        <v>651.52</v>
      </c>
      <c r="K1063">
        <v>-4001.52</v>
      </c>
    </row>
    <row r="1064" spans="1:11" x14ac:dyDescent="0.4">
      <c r="B1064" t="s">
        <v>221</v>
      </c>
      <c r="C1064" s="1">
        <v>44342</v>
      </c>
      <c r="D1064">
        <v>10757</v>
      </c>
      <c r="F1064" t="s">
        <v>286</v>
      </c>
      <c r="G1064" t="s">
        <v>485</v>
      </c>
      <c r="H1064" t="s">
        <v>78</v>
      </c>
      <c r="J1064">
        <v>1550</v>
      </c>
      <c r="K1064">
        <v>-5551.52</v>
      </c>
    </row>
    <row r="1065" spans="1:11" x14ac:dyDescent="0.4">
      <c r="B1065" t="s">
        <v>221</v>
      </c>
      <c r="C1065" s="1">
        <v>44371</v>
      </c>
      <c r="D1065">
        <v>10768</v>
      </c>
      <c r="F1065" t="s">
        <v>292</v>
      </c>
      <c r="G1065" t="s">
        <v>485</v>
      </c>
      <c r="H1065" t="s">
        <v>78</v>
      </c>
      <c r="J1065">
        <v>9300</v>
      </c>
      <c r="K1065">
        <v>-14851.52</v>
      </c>
    </row>
    <row r="1066" spans="1:11" x14ac:dyDescent="0.4">
      <c r="B1066" t="s">
        <v>221</v>
      </c>
      <c r="C1066" s="1">
        <v>44371</v>
      </c>
      <c r="D1066">
        <v>10769</v>
      </c>
      <c r="F1066" t="s">
        <v>293</v>
      </c>
      <c r="G1066" t="s">
        <v>485</v>
      </c>
      <c r="H1066" t="s">
        <v>78</v>
      </c>
      <c r="J1066">
        <v>1550</v>
      </c>
      <c r="K1066">
        <v>-16401.52</v>
      </c>
    </row>
    <row r="1067" spans="1:11" x14ac:dyDescent="0.4">
      <c r="B1067" t="s">
        <v>221</v>
      </c>
      <c r="C1067" s="1">
        <v>44371</v>
      </c>
      <c r="D1067">
        <v>10770</v>
      </c>
      <c r="F1067" t="s">
        <v>294</v>
      </c>
      <c r="G1067" t="s">
        <v>485</v>
      </c>
      <c r="H1067" t="s">
        <v>78</v>
      </c>
      <c r="J1067">
        <v>6200</v>
      </c>
      <c r="K1067">
        <v>-22601.52</v>
      </c>
    </row>
    <row r="1068" spans="1:11" x14ac:dyDescent="0.4">
      <c r="B1068" t="s">
        <v>221</v>
      </c>
      <c r="C1068" s="1">
        <v>44371</v>
      </c>
      <c r="D1068">
        <v>10771</v>
      </c>
      <c r="F1068" t="s">
        <v>295</v>
      </c>
      <c r="G1068" t="s">
        <v>485</v>
      </c>
      <c r="H1068" t="s">
        <v>78</v>
      </c>
      <c r="J1068">
        <v>6200</v>
      </c>
      <c r="K1068">
        <v>-28801.52</v>
      </c>
    </row>
    <row r="1069" spans="1:11" x14ac:dyDescent="0.4">
      <c r="A1069" t="s">
        <v>486</v>
      </c>
      <c r="J1069">
        <v>28801.52</v>
      </c>
      <c r="K1069">
        <v>-28801.52</v>
      </c>
    </row>
    <row r="1070" spans="1:11" x14ac:dyDescent="0.4">
      <c r="A1070" t="s">
        <v>487</v>
      </c>
    </row>
    <row r="1071" spans="1:11" x14ac:dyDescent="0.4">
      <c r="B1071" t="s">
        <v>221</v>
      </c>
      <c r="C1071" s="1">
        <v>44013</v>
      </c>
      <c r="D1071">
        <v>10684</v>
      </c>
      <c r="F1071" t="s">
        <v>223</v>
      </c>
      <c r="G1071" t="s">
        <v>488</v>
      </c>
      <c r="H1071" t="s">
        <v>78</v>
      </c>
      <c r="J1071">
        <v>2550</v>
      </c>
      <c r="K1071">
        <v>-2550</v>
      </c>
    </row>
    <row r="1072" spans="1:11" x14ac:dyDescent="0.4">
      <c r="B1072" t="s">
        <v>221</v>
      </c>
      <c r="C1072" s="1">
        <v>44028</v>
      </c>
      <c r="D1072">
        <v>10686</v>
      </c>
      <c r="F1072" t="s">
        <v>225</v>
      </c>
      <c r="G1072" t="s">
        <v>489</v>
      </c>
      <c r="H1072" t="s">
        <v>78</v>
      </c>
      <c r="J1072">
        <v>1550</v>
      </c>
      <c r="K1072">
        <v>-4100</v>
      </c>
    </row>
    <row r="1073" spans="2:11" x14ac:dyDescent="0.4">
      <c r="B1073" t="s">
        <v>221</v>
      </c>
      <c r="C1073" s="1">
        <v>44049</v>
      </c>
      <c r="D1073">
        <v>10692</v>
      </c>
      <c r="F1073" t="s">
        <v>231</v>
      </c>
      <c r="G1073" t="s">
        <v>490</v>
      </c>
      <c r="H1073" t="s">
        <v>78</v>
      </c>
      <c r="J1073">
        <v>200</v>
      </c>
      <c r="K1073">
        <v>-4300</v>
      </c>
    </row>
    <row r="1074" spans="2:11" x14ac:dyDescent="0.4">
      <c r="B1074" t="s">
        <v>221</v>
      </c>
      <c r="C1074" s="1">
        <v>44062</v>
      </c>
      <c r="D1074">
        <v>10696</v>
      </c>
      <c r="F1074" t="s">
        <v>236</v>
      </c>
      <c r="G1074" t="s">
        <v>489</v>
      </c>
      <c r="H1074" t="s">
        <v>78</v>
      </c>
      <c r="J1074">
        <v>1550</v>
      </c>
      <c r="K1074">
        <v>-5850</v>
      </c>
    </row>
    <row r="1075" spans="2:11" x14ac:dyDescent="0.4">
      <c r="B1075" t="s">
        <v>221</v>
      </c>
      <c r="C1075" s="1">
        <v>44063</v>
      </c>
      <c r="D1075">
        <v>10697</v>
      </c>
      <c r="F1075" t="s">
        <v>237</v>
      </c>
      <c r="G1075" t="s">
        <v>489</v>
      </c>
      <c r="H1075" t="s">
        <v>78</v>
      </c>
      <c r="J1075">
        <v>1550</v>
      </c>
      <c r="K1075">
        <v>-7400</v>
      </c>
    </row>
    <row r="1076" spans="2:11" x14ac:dyDescent="0.4">
      <c r="B1076" t="s">
        <v>221</v>
      </c>
      <c r="C1076" s="1">
        <v>44065</v>
      </c>
      <c r="D1076">
        <v>10700</v>
      </c>
      <c r="F1076" t="s">
        <v>239</v>
      </c>
      <c r="G1076" t="s">
        <v>227</v>
      </c>
      <c r="H1076" t="s">
        <v>78</v>
      </c>
      <c r="J1076">
        <v>1200</v>
      </c>
      <c r="K1076">
        <v>-8600</v>
      </c>
    </row>
    <row r="1077" spans="2:11" x14ac:dyDescent="0.4">
      <c r="B1077" t="s">
        <v>221</v>
      </c>
      <c r="C1077" s="1">
        <v>44085</v>
      </c>
      <c r="D1077">
        <v>10706</v>
      </c>
      <c r="F1077" t="s">
        <v>245</v>
      </c>
      <c r="G1077" t="s">
        <v>491</v>
      </c>
      <c r="H1077" t="s">
        <v>78</v>
      </c>
      <c r="J1077">
        <v>750</v>
      </c>
      <c r="K1077">
        <v>-9350</v>
      </c>
    </row>
    <row r="1078" spans="2:11" x14ac:dyDescent="0.4">
      <c r="B1078" t="s">
        <v>221</v>
      </c>
      <c r="C1078" s="1">
        <v>44112</v>
      </c>
      <c r="D1078">
        <v>10713</v>
      </c>
      <c r="F1078" t="s">
        <v>249</v>
      </c>
      <c r="G1078" t="s">
        <v>491</v>
      </c>
      <c r="H1078" t="s">
        <v>78</v>
      </c>
      <c r="J1078">
        <v>750</v>
      </c>
      <c r="K1078">
        <v>-10100</v>
      </c>
    </row>
    <row r="1079" spans="2:11" x14ac:dyDescent="0.4">
      <c r="B1079" t="s">
        <v>221</v>
      </c>
      <c r="C1079" s="1">
        <v>44114</v>
      </c>
      <c r="D1079">
        <v>10714</v>
      </c>
      <c r="F1079" t="s">
        <v>250</v>
      </c>
      <c r="G1079" t="s">
        <v>491</v>
      </c>
      <c r="H1079" t="s">
        <v>78</v>
      </c>
      <c r="J1079">
        <v>750</v>
      </c>
      <c r="K1079">
        <v>-10850</v>
      </c>
    </row>
    <row r="1080" spans="2:11" x14ac:dyDescent="0.4">
      <c r="B1080" t="s">
        <v>221</v>
      </c>
      <c r="C1080" s="1">
        <v>44131</v>
      </c>
      <c r="D1080">
        <v>10716</v>
      </c>
      <c r="F1080" t="s">
        <v>252</v>
      </c>
      <c r="G1080" t="s">
        <v>227</v>
      </c>
      <c r="H1080" t="s">
        <v>78</v>
      </c>
      <c r="J1080">
        <v>1700</v>
      </c>
      <c r="K1080">
        <v>-12550</v>
      </c>
    </row>
    <row r="1081" spans="2:11" x14ac:dyDescent="0.4">
      <c r="B1081" t="s">
        <v>221</v>
      </c>
      <c r="C1081" s="1">
        <v>44141</v>
      </c>
      <c r="D1081">
        <v>10720</v>
      </c>
      <c r="F1081" t="s">
        <v>255</v>
      </c>
      <c r="G1081" t="s">
        <v>489</v>
      </c>
      <c r="H1081" t="s">
        <v>78</v>
      </c>
      <c r="J1081">
        <v>1550</v>
      </c>
      <c r="K1081">
        <v>-14100</v>
      </c>
    </row>
    <row r="1082" spans="2:11" x14ac:dyDescent="0.4">
      <c r="B1082" t="s">
        <v>221</v>
      </c>
      <c r="C1082" s="1">
        <v>44147</v>
      </c>
      <c r="D1082">
        <v>10724</v>
      </c>
      <c r="F1082" t="s">
        <v>258</v>
      </c>
      <c r="G1082" t="s">
        <v>492</v>
      </c>
      <c r="H1082" t="s">
        <v>78</v>
      </c>
      <c r="J1082">
        <v>750</v>
      </c>
      <c r="K1082">
        <v>-14850</v>
      </c>
    </row>
    <row r="1083" spans="2:11" x14ac:dyDescent="0.4">
      <c r="B1083" t="s">
        <v>221</v>
      </c>
      <c r="C1083" s="1">
        <v>44168</v>
      </c>
      <c r="D1083">
        <v>10727</v>
      </c>
      <c r="F1083" t="s">
        <v>259</v>
      </c>
      <c r="G1083" t="s">
        <v>489</v>
      </c>
      <c r="H1083" t="s">
        <v>78</v>
      </c>
      <c r="J1083">
        <v>1550</v>
      </c>
      <c r="K1083">
        <v>-16400</v>
      </c>
    </row>
    <row r="1084" spans="2:11" x14ac:dyDescent="0.4">
      <c r="B1084" t="s">
        <v>221</v>
      </c>
      <c r="C1084" s="1">
        <v>44168</v>
      </c>
      <c r="D1084">
        <v>10728</v>
      </c>
      <c r="F1084" t="s">
        <v>260</v>
      </c>
      <c r="G1084" t="s">
        <v>491</v>
      </c>
      <c r="H1084" t="s">
        <v>78</v>
      </c>
      <c r="J1084">
        <v>750</v>
      </c>
      <c r="K1084">
        <v>-17150</v>
      </c>
    </row>
    <row r="1085" spans="2:11" x14ac:dyDescent="0.4">
      <c r="B1085" t="s">
        <v>221</v>
      </c>
      <c r="C1085" s="1">
        <v>44175</v>
      </c>
      <c r="D1085">
        <v>10729</v>
      </c>
      <c r="F1085" t="s">
        <v>261</v>
      </c>
      <c r="G1085" t="s">
        <v>489</v>
      </c>
      <c r="H1085" t="s">
        <v>78</v>
      </c>
      <c r="J1085">
        <v>1550</v>
      </c>
      <c r="K1085">
        <v>-18700</v>
      </c>
    </row>
    <row r="1086" spans="2:11" x14ac:dyDescent="0.4">
      <c r="B1086" t="s">
        <v>221</v>
      </c>
      <c r="C1086" s="1">
        <v>44176</v>
      </c>
      <c r="D1086">
        <v>10731</v>
      </c>
      <c r="F1086" t="s">
        <v>263</v>
      </c>
      <c r="G1086" t="s">
        <v>491</v>
      </c>
      <c r="H1086" t="s">
        <v>78</v>
      </c>
      <c r="J1086">
        <v>750</v>
      </c>
      <c r="K1086">
        <v>-19450</v>
      </c>
    </row>
    <row r="1087" spans="2:11" x14ac:dyDescent="0.4">
      <c r="B1087" t="s">
        <v>221</v>
      </c>
      <c r="C1087" s="1">
        <v>44181</v>
      </c>
      <c r="D1087">
        <v>10732</v>
      </c>
      <c r="F1087" t="s">
        <v>264</v>
      </c>
      <c r="G1087" t="s">
        <v>489</v>
      </c>
      <c r="H1087" t="s">
        <v>78</v>
      </c>
      <c r="J1087">
        <v>1550</v>
      </c>
      <c r="K1087">
        <v>-21000</v>
      </c>
    </row>
    <row r="1088" spans="2:11" x14ac:dyDescent="0.4">
      <c r="B1088" t="s">
        <v>221</v>
      </c>
      <c r="C1088" s="1">
        <v>44204</v>
      </c>
      <c r="D1088">
        <v>10734</v>
      </c>
      <c r="F1088" t="s">
        <v>265</v>
      </c>
      <c r="G1088" t="s">
        <v>491</v>
      </c>
      <c r="H1088" t="s">
        <v>78</v>
      </c>
      <c r="J1088">
        <v>750</v>
      </c>
      <c r="K1088">
        <v>-21750</v>
      </c>
    </row>
    <row r="1089" spans="2:11" x14ac:dyDescent="0.4">
      <c r="B1089" t="s">
        <v>221</v>
      </c>
      <c r="C1089" s="1">
        <v>44205</v>
      </c>
      <c r="D1089">
        <v>10735</v>
      </c>
      <c r="F1089" t="s">
        <v>266</v>
      </c>
      <c r="G1089" t="s">
        <v>492</v>
      </c>
      <c r="H1089" t="s">
        <v>78</v>
      </c>
      <c r="J1089">
        <v>750</v>
      </c>
      <c r="K1089">
        <v>-22500</v>
      </c>
    </row>
    <row r="1090" spans="2:11" x14ac:dyDescent="0.4">
      <c r="B1090" t="s">
        <v>221</v>
      </c>
      <c r="C1090" s="1">
        <v>44221</v>
      </c>
      <c r="D1090">
        <v>10736</v>
      </c>
      <c r="F1090" t="s">
        <v>267</v>
      </c>
      <c r="G1090" t="s">
        <v>489</v>
      </c>
      <c r="H1090" t="s">
        <v>78</v>
      </c>
      <c r="J1090">
        <v>1550</v>
      </c>
      <c r="K1090">
        <v>-24050</v>
      </c>
    </row>
    <row r="1091" spans="2:11" x14ac:dyDescent="0.4">
      <c r="B1091" t="s">
        <v>221</v>
      </c>
      <c r="C1091" s="1">
        <v>44225</v>
      </c>
      <c r="D1091">
        <v>10737</v>
      </c>
      <c r="F1091" t="s">
        <v>268</v>
      </c>
      <c r="G1091" t="s">
        <v>491</v>
      </c>
      <c r="H1091" t="s">
        <v>78</v>
      </c>
      <c r="J1091">
        <v>750</v>
      </c>
      <c r="K1091">
        <v>-24800</v>
      </c>
    </row>
    <row r="1092" spans="2:11" x14ac:dyDescent="0.4">
      <c r="B1092" t="s">
        <v>221</v>
      </c>
      <c r="C1092" s="1">
        <v>44236</v>
      </c>
      <c r="D1092">
        <v>10738</v>
      </c>
      <c r="F1092" t="s">
        <v>269</v>
      </c>
      <c r="G1092" t="s">
        <v>489</v>
      </c>
      <c r="H1092" t="s">
        <v>78</v>
      </c>
      <c r="J1092">
        <v>1550</v>
      </c>
      <c r="K1092">
        <v>-26350</v>
      </c>
    </row>
    <row r="1093" spans="2:11" x14ac:dyDescent="0.4">
      <c r="B1093" t="s">
        <v>221</v>
      </c>
      <c r="C1093" s="1">
        <v>44251</v>
      </c>
      <c r="D1093">
        <v>10740</v>
      </c>
      <c r="F1093" t="s">
        <v>270</v>
      </c>
      <c r="G1093" t="s">
        <v>489</v>
      </c>
      <c r="H1093" t="s">
        <v>78</v>
      </c>
      <c r="J1093">
        <v>1550</v>
      </c>
      <c r="K1093">
        <v>-27900</v>
      </c>
    </row>
    <row r="1094" spans="2:11" x14ac:dyDescent="0.4">
      <c r="B1094" t="s">
        <v>221</v>
      </c>
      <c r="C1094" s="1">
        <v>44259</v>
      </c>
      <c r="D1094">
        <v>10739</v>
      </c>
      <c r="F1094" t="s">
        <v>272</v>
      </c>
      <c r="G1094" t="s">
        <v>488</v>
      </c>
      <c r="H1094" t="s">
        <v>78</v>
      </c>
      <c r="J1094">
        <v>2550</v>
      </c>
      <c r="K1094">
        <v>-30450</v>
      </c>
    </row>
    <row r="1095" spans="2:11" x14ac:dyDescent="0.4">
      <c r="B1095" t="s">
        <v>221</v>
      </c>
      <c r="C1095" s="1">
        <v>44280</v>
      </c>
      <c r="D1095">
        <v>10743</v>
      </c>
      <c r="F1095" t="s">
        <v>274</v>
      </c>
      <c r="G1095" t="s">
        <v>227</v>
      </c>
      <c r="H1095" t="s">
        <v>78</v>
      </c>
      <c r="J1095">
        <v>900</v>
      </c>
      <c r="K1095">
        <v>-31350</v>
      </c>
    </row>
    <row r="1096" spans="2:11" x14ac:dyDescent="0.4">
      <c r="B1096" t="s">
        <v>221</v>
      </c>
      <c r="C1096" s="1">
        <v>44280</v>
      </c>
      <c r="D1096">
        <v>10744</v>
      </c>
      <c r="F1096" t="s">
        <v>275</v>
      </c>
      <c r="G1096" t="s">
        <v>491</v>
      </c>
      <c r="H1096" t="s">
        <v>78</v>
      </c>
      <c r="J1096">
        <v>750</v>
      </c>
      <c r="K1096">
        <v>-32100</v>
      </c>
    </row>
    <row r="1097" spans="2:11" x14ac:dyDescent="0.4">
      <c r="B1097" t="s">
        <v>221</v>
      </c>
      <c r="C1097" s="1">
        <v>44282</v>
      </c>
      <c r="D1097">
        <v>10745</v>
      </c>
      <c r="F1097" t="s">
        <v>276</v>
      </c>
      <c r="G1097" t="s">
        <v>489</v>
      </c>
      <c r="H1097" t="s">
        <v>78</v>
      </c>
      <c r="J1097">
        <v>1550</v>
      </c>
      <c r="K1097">
        <v>-33650</v>
      </c>
    </row>
    <row r="1098" spans="2:11" x14ac:dyDescent="0.4">
      <c r="B1098" t="s">
        <v>221</v>
      </c>
      <c r="C1098" s="1">
        <v>44295</v>
      </c>
      <c r="D1098">
        <v>10746</v>
      </c>
      <c r="F1098" t="s">
        <v>277</v>
      </c>
      <c r="G1098" t="s">
        <v>227</v>
      </c>
      <c r="H1098" t="s">
        <v>78</v>
      </c>
      <c r="J1098">
        <v>900</v>
      </c>
      <c r="K1098">
        <v>-34550</v>
      </c>
    </row>
    <row r="1099" spans="2:11" x14ac:dyDescent="0.4">
      <c r="B1099" t="s">
        <v>221</v>
      </c>
      <c r="C1099" s="1">
        <v>44320</v>
      </c>
      <c r="D1099">
        <v>10751</v>
      </c>
      <c r="F1099" t="s">
        <v>282</v>
      </c>
      <c r="G1099" t="s">
        <v>489</v>
      </c>
      <c r="H1099" t="s">
        <v>78</v>
      </c>
      <c r="J1099">
        <v>1550</v>
      </c>
      <c r="K1099">
        <v>-36100</v>
      </c>
    </row>
    <row r="1100" spans="2:11" x14ac:dyDescent="0.4">
      <c r="B1100" t="s">
        <v>221</v>
      </c>
      <c r="C1100" s="1">
        <v>44321</v>
      </c>
      <c r="D1100">
        <v>10657</v>
      </c>
      <c r="F1100" t="s">
        <v>283</v>
      </c>
      <c r="G1100" t="s">
        <v>489</v>
      </c>
      <c r="H1100" t="s">
        <v>78</v>
      </c>
      <c r="J1100">
        <v>1550</v>
      </c>
      <c r="K1100">
        <v>-37650</v>
      </c>
    </row>
    <row r="1101" spans="2:11" x14ac:dyDescent="0.4">
      <c r="B1101" t="s">
        <v>221</v>
      </c>
      <c r="C1101" s="1">
        <v>44330</v>
      </c>
      <c r="D1101">
        <v>10753</v>
      </c>
      <c r="F1101" t="s">
        <v>284</v>
      </c>
      <c r="G1101" t="s">
        <v>227</v>
      </c>
      <c r="H1101" t="s">
        <v>78</v>
      </c>
      <c r="J1101">
        <v>1600</v>
      </c>
      <c r="K1101">
        <v>-39250</v>
      </c>
    </row>
    <row r="1102" spans="2:11" x14ac:dyDescent="0.4">
      <c r="B1102" t="s">
        <v>221</v>
      </c>
      <c r="C1102" s="1">
        <v>44330</v>
      </c>
      <c r="D1102">
        <v>10754</v>
      </c>
      <c r="F1102" t="s">
        <v>285</v>
      </c>
      <c r="G1102" t="s">
        <v>489</v>
      </c>
      <c r="H1102" t="s">
        <v>78</v>
      </c>
      <c r="J1102">
        <v>1550</v>
      </c>
      <c r="K1102">
        <v>-40800</v>
      </c>
    </row>
    <row r="1103" spans="2:11" x14ac:dyDescent="0.4">
      <c r="B1103" t="s">
        <v>221</v>
      </c>
      <c r="C1103" s="1">
        <v>44342</v>
      </c>
      <c r="D1103">
        <v>10757</v>
      </c>
      <c r="F1103" t="s">
        <v>286</v>
      </c>
      <c r="G1103" t="s">
        <v>491</v>
      </c>
      <c r="H1103" t="s">
        <v>78</v>
      </c>
      <c r="J1103">
        <v>750</v>
      </c>
      <c r="K1103">
        <v>-41550</v>
      </c>
    </row>
    <row r="1104" spans="2:11" x14ac:dyDescent="0.4">
      <c r="B1104" t="s">
        <v>221</v>
      </c>
      <c r="C1104" s="1">
        <v>44347</v>
      </c>
      <c r="D1104">
        <v>10760</v>
      </c>
      <c r="F1104" t="s">
        <v>287</v>
      </c>
      <c r="G1104" t="s">
        <v>227</v>
      </c>
      <c r="H1104" t="s">
        <v>78</v>
      </c>
      <c r="J1104">
        <v>900</v>
      </c>
      <c r="K1104">
        <v>-42450</v>
      </c>
    </row>
    <row r="1105" spans="1:11" x14ac:dyDescent="0.4">
      <c r="B1105" t="s">
        <v>221</v>
      </c>
      <c r="C1105" s="1">
        <v>44357</v>
      </c>
      <c r="D1105">
        <v>10765</v>
      </c>
      <c r="F1105" t="s">
        <v>290</v>
      </c>
      <c r="G1105" t="s">
        <v>491</v>
      </c>
      <c r="H1105" t="s">
        <v>78</v>
      </c>
      <c r="J1105">
        <v>750</v>
      </c>
      <c r="K1105">
        <v>-43200</v>
      </c>
    </row>
    <row r="1106" spans="1:11" x14ac:dyDescent="0.4">
      <c r="B1106" t="s">
        <v>221</v>
      </c>
      <c r="C1106" s="1">
        <v>44369</v>
      </c>
      <c r="D1106">
        <v>10767</v>
      </c>
      <c r="F1106" t="s">
        <v>291</v>
      </c>
      <c r="G1106" t="s">
        <v>227</v>
      </c>
      <c r="H1106" t="s">
        <v>78</v>
      </c>
      <c r="J1106">
        <v>2700</v>
      </c>
      <c r="K1106">
        <v>-45900</v>
      </c>
    </row>
    <row r="1107" spans="1:11" x14ac:dyDescent="0.4">
      <c r="B1107" t="s">
        <v>221</v>
      </c>
      <c r="C1107" s="1">
        <v>44372</v>
      </c>
      <c r="D1107">
        <v>10772</v>
      </c>
      <c r="F1107" t="s">
        <v>296</v>
      </c>
      <c r="G1107" t="s">
        <v>491</v>
      </c>
      <c r="H1107" t="s">
        <v>78</v>
      </c>
      <c r="J1107">
        <v>750</v>
      </c>
      <c r="K1107">
        <v>-46650</v>
      </c>
    </row>
    <row r="1108" spans="1:11" x14ac:dyDescent="0.4">
      <c r="A1108" t="s">
        <v>493</v>
      </c>
      <c r="J1108">
        <v>46650</v>
      </c>
      <c r="K1108">
        <v>-46650</v>
      </c>
    </row>
    <row r="1109" spans="1:11" x14ac:dyDescent="0.4">
      <c r="A1109" t="s">
        <v>494</v>
      </c>
    </row>
    <row r="1110" spans="1:11" x14ac:dyDescent="0.4">
      <c r="B1110" t="s">
        <v>221</v>
      </c>
      <c r="C1110" s="1">
        <v>44105</v>
      </c>
      <c r="D1110">
        <v>10710</v>
      </c>
      <c r="F1110" t="s">
        <v>224</v>
      </c>
      <c r="G1110" t="s">
        <v>495</v>
      </c>
      <c r="H1110" t="s">
        <v>78</v>
      </c>
    </row>
    <row r="1111" spans="1:11" x14ac:dyDescent="0.4">
      <c r="B1111" t="s">
        <v>221</v>
      </c>
      <c r="C1111" s="1">
        <v>44166</v>
      </c>
      <c r="D1111">
        <v>10726</v>
      </c>
      <c r="F1111" t="s">
        <v>224</v>
      </c>
      <c r="G1111" t="s">
        <v>495</v>
      </c>
      <c r="H1111" t="s">
        <v>78</v>
      </c>
    </row>
    <row r="1112" spans="1:11" x14ac:dyDescent="0.4">
      <c r="B1112" t="s">
        <v>221</v>
      </c>
      <c r="C1112" s="1">
        <v>44168</v>
      </c>
      <c r="D1112">
        <v>10728</v>
      </c>
      <c r="F1112" t="s">
        <v>260</v>
      </c>
      <c r="G1112" t="s">
        <v>496</v>
      </c>
      <c r="H1112" t="s">
        <v>78</v>
      </c>
      <c r="I1112">
        <v>5</v>
      </c>
      <c r="K1112">
        <v>5</v>
      </c>
    </row>
    <row r="1113" spans="1:11" x14ac:dyDescent="0.4">
      <c r="B1113" t="s">
        <v>221</v>
      </c>
      <c r="C1113" s="1">
        <v>44182</v>
      </c>
      <c r="D1113">
        <v>10733</v>
      </c>
      <c r="F1113" t="s">
        <v>253</v>
      </c>
      <c r="G1113" t="s">
        <v>497</v>
      </c>
      <c r="H1113" t="s">
        <v>78</v>
      </c>
      <c r="J1113">
        <v>672.4</v>
      </c>
      <c r="K1113">
        <v>-667.4</v>
      </c>
    </row>
    <row r="1114" spans="1:11" x14ac:dyDescent="0.4">
      <c r="B1114" t="s">
        <v>221</v>
      </c>
      <c r="C1114" s="1">
        <v>44364</v>
      </c>
      <c r="D1114">
        <v>10766</v>
      </c>
      <c r="F1114" t="s">
        <v>224</v>
      </c>
      <c r="G1114" t="s">
        <v>495</v>
      </c>
      <c r="H1114" t="s">
        <v>78</v>
      </c>
      <c r="K1114">
        <v>-667.4</v>
      </c>
    </row>
    <row r="1115" spans="1:11" x14ac:dyDescent="0.4">
      <c r="A1115" t="s">
        <v>498</v>
      </c>
      <c r="I1115">
        <v>5</v>
      </c>
      <c r="J1115">
        <v>672.4</v>
      </c>
      <c r="K1115">
        <v>-667.4</v>
      </c>
    </row>
    <row r="1116" spans="1:11" x14ac:dyDescent="0.4">
      <c r="A1116" t="s">
        <v>499</v>
      </c>
    </row>
    <row r="1117" spans="1:11" x14ac:dyDescent="0.4">
      <c r="B1117" t="s">
        <v>221</v>
      </c>
      <c r="C1117" s="1">
        <v>44065</v>
      </c>
      <c r="D1117">
        <v>10700</v>
      </c>
      <c r="F1117" t="s">
        <v>239</v>
      </c>
      <c r="G1117" t="s">
        <v>500</v>
      </c>
      <c r="H1117" t="s">
        <v>78</v>
      </c>
      <c r="J1117">
        <v>850</v>
      </c>
      <c r="K1117">
        <v>-850</v>
      </c>
    </row>
    <row r="1118" spans="1:11" x14ac:dyDescent="0.4">
      <c r="B1118" t="s">
        <v>221</v>
      </c>
      <c r="C1118" s="1">
        <v>44168</v>
      </c>
      <c r="D1118">
        <v>10727</v>
      </c>
      <c r="F1118" t="s">
        <v>259</v>
      </c>
      <c r="G1118" t="s">
        <v>500</v>
      </c>
      <c r="H1118" t="s">
        <v>78</v>
      </c>
      <c r="J1118">
        <v>850</v>
      </c>
      <c r="K1118">
        <v>-1700</v>
      </c>
    </row>
    <row r="1119" spans="1:11" x14ac:dyDescent="0.4">
      <c r="B1119" t="s">
        <v>221</v>
      </c>
      <c r="C1119" s="1">
        <v>44181</v>
      </c>
      <c r="D1119">
        <v>10732</v>
      </c>
      <c r="F1119" t="s">
        <v>264</v>
      </c>
      <c r="G1119" t="s">
        <v>500</v>
      </c>
      <c r="H1119" t="s">
        <v>78</v>
      </c>
      <c r="J1119">
        <v>850</v>
      </c>
      <c r="K1119">
        <v>-2550</v>
      </c>
    </row>
    <row r="1120" spans="1:11" x14ac:dyDescent="0.4">
      <c r="B1120" t="s">
        <v>221</v>
      </c>
      <c r="C1120" s="1">
        <v>44251</v>
      </c>
      <c r="D1120">
        <v>10740</v>
      </c>
      <c r="F1120" t="s">
        <v>270</v>
      </c>
      <c r="G1120" t="s">
        <v>500</v>
      </c>
      <c r="H1120" t="s">
        <v>78</v>
      </c>
      <c r="J1120">
        <v>850</v>
      </c>
      <c r="K1120">
        <v>-3400</v>
      </c>
    </row>
    <row r="1121" spans="1:11" x14ac:dyDescent="0.4">
      <c r="B1121" t="s">
        <v>221</v>
      </c>
      <c r="C1121" s="1">
        <v>44280</v>
      </c>
      <c r="D1121">
        <v>10743</v>
      </c>
      <c r="F1121" t="s">
        <v>274</v>
      </c>
      <c r="G1121" t="s">
        <v>500</v>
      </c>
      <c r="H1121" t="s">
        <v>78</v>
      </c>
      <c r="J1121">
        <v>850</v>
      </c>
      <c r="K1121">
        <v>-4250</v>
      </c>
    </row>
    <row r="1122" spans="1:11" x14ac:dyDescent="0.4">
      <c r="A1122" t="s">
        <v>501</v>
      </c>
      <c r="J1122">
        <v>4250</v>
      </c>
      <c r="K1122">
        <v>-4250</v>
      </c>
    </row>
    <row r="1123" spans="1:11" x14ac:dyDescent="0.4">
      <c r="A1123" t="s">
        <v>502</v>
      </c>
    </row>
    <row r="1124" spans="1:11" x14ac:dyDescent="0.4">
      <c r="B1124" t="s">
        <v>221</v>
      </c>
      <c r="C1124" s="1">
        <v>44013</v>
      </c>
      <c r="D1124">
        <v>10684</v>
      </c>
      <c r="F1124" t="s">
        <v>223</v>
      </c>
      <c r="G1124" t="s">
        <v>503</v>
      </c>
      <c r="H1124" t="s">
        <v>78</v>
      </c>
      <c r="J1124">
        <v>2950</v>
      </c>
      <c r="K1124">
        <v>-2950</v>
      </c>
    </row>
    <row r="1125" spans="1:11" x14ac:dyDescent="0.4">
      <c r="B1125" t="s">
        <v>221</v>
      </c>
      <c r="C1125" s="1">
        <v>44078</v>
      </c>
      <c r="D1125">
        <v>10704</v>
      </c>
      <c r="F1125" t="s">
        <v>243</v>
      </c>
      <c r="G1125" t="s">
        <v>504</v>
      </c>
      <c r="H1125" t="s">
        <v>78</v>
      </c>
      <c r="J1125">
        <v>250</v>
      </c>
      <c r="K1125">
        <v>-3200</v>
      </c>
    </row>
    <row r="1126" spans="1:11" x14ac:dyDescent="0.4">
      <c r="B1126" t="s">
        <v>221</v>
      </c>
      <c r="C1126" s="1">
        <v>44132</v>
      </c>
      <c r="D1126">
        <v>10717</v>
      </c>
      <c r="F1126" t="s">
        <v>253</v>
      </c>
      <c r="G1126" t="s">
        <v>505</v>
      </c>
      <c r="H1126" t="s">
        <v>78</v>
      </c>
      <c r="J1126">
        <v>1000</v>
      </c>
      <c r="K1126">
        <v>-4200</v>
      </c>
    </row>
    <row r="1127" spans="1:11" x14ac:dyDescent="0.4">
      <c r="B1127" t="s">
        <v>221</v>
      </c>
      <c r="C1127" s="1">
        <v>44147</v>
      </c>
      <c r="D1127">
        <v>10724</v>
      </c>
      <c r="F1127" t="s">
        <v>258</v>
      </c>
      <c r="G1127" t="s">
        <v>506</v>
      </c>
      <c r="H1127" t="s">
        <v>78</v>
      </c>
      <c r="J1127">
        <v>450</v>
      </c>
      <c r="K1127">
        <v>-4650</v>
      </c>
    </row>
    <row r="1128" spans="1:11" x14ac:dyDescent="0.4">
      <c r="B1128" t="s">
        <v>221</v>
      </c>
      <c r="C1128" s="1">
        <v>44168</v>
      </c>
      <c r="D1128">
        <v>10728</v>
      </c>
      <c r="F1128" t="s">
        <v>260</v>
      </c>
      <c r="G1128" t="s">
        <v>507</v>
      </c>
      <c r="H1128" t="s">
        <v>78</v>
      </c>
      <c r="J1128">
        <v>450</v>
      </c>
      <c r="K1128">
        <v>-5100</v>
      </c>
    </row>
    <row r="1129" spans="1:11" x14ac:dyDescent="0.4">
      <c r="B1129" t="s">
        <v>221</v>
      </c>
      <c r="C1129" s="1">
        <v>44176</v>
      </c>
      <c r="D1129">
        <v>10731</v>
      </c>
      <c r="F1129" t="s">
        <v>263</v>
      </c>
      <c r="G1129" t="s">
        <v>506</v>
      </c>
      <c r="H1129" t="s">
        <v>78</v>
      </c>
      <c r="J1129">
        <v>450</v>
      </c>
      <c r="K1129">
        <v>-5550</v>
      </c>
    </row>
    <row r="1130" spans="1:11" x14ac:dyDescent="0.4">
      <c r="B1130" t="s">
        <v>221</v>
      </c>
      <c r="C1130" s="1">
        <v>44204</v>
      </c>
      <c r="D1130">
        <v>10734</v>
      </c>
      <c r="F1130" t="s">
        <v>265</v>
      </c>
      <c r="G1130" t="s">
        <v>506</v>
      </c>
      <c r="H1130" t="s">
        <v>78</v>
      </c>
      <c r="J1130">
        <v>450</v>
      </c>
      <c r="K1130">
        <v>-6000</v>
      </c>
    </row>
    <row r="1131" spans="1:11" x14ac:dyDescent="0.4">
      <c r="B1131" t="s">
        <v>221</v>
      </c>
      <c r="C1131" s="1">
        <v>44205</v>
      </c>
      <c r="D1131">
        <v>10735</v>
      </c>
      <c r="F1131" t="s">
        <v>266</v>
      </c>
      <c r="G1131" t="s">
        <v>508</v>
      </c>
      <c r="H1131" t="s">
        <v>78</v>
      </c>
      <c r="J1131">
        <v>600</v>
      </c>
      <c r="K1131">
        <v>-6600</v>
      </c>
    </row>
    <row r="1132" spans="1:11" x14ac:dyDescent="0.4">
      <c r="B1132" t="s">
        <v>221</v>
      </c>
      <c r="C1132" s="1">
        <v>44221</v>
      </c>
      <c r="D1132">
        <v>10736</v>
      </c>
      <c r="F1132" t="s">
        <v>267</v>
      </c>
      <c r="G1132" t="s">
        <v>509</v>
      </c>
      <c r="H1132" t="s">
        <v>78</v>
      </c>
      <c r="J1132">
        <v>1950</v>
      </c>
      <c r="K1132">
        <v>-8550</v>
      </c>
    </row>
    <row r="1133" spans="1:11" x14ac:dyDescent="0.4">
      <c r="B1133" t="s">
        <v>221</v>
      </c>
      <c r="C1133" s="1">
        <v>44225</v>
      </c>
      <c r="D1133">
        <v>10737</v>
      </c>
      <c r="F1133" t="s">
        <v>268</v>
      </c>
      <c r="G1133" t="s">
        <v>510</v>
      </c>
      <c r="H1133" t="s">
        <v>78</v>
      </c>
      <c r="J1133">
        <v>700</v>
      </c>
      <c r="K1133">
        <v>-9250</v>
      </c>
    </row>
    <row r="1134" spans="1:11" x14ac:dyDescent="0.4">
      <c r="B1134" t="s">
        <v>221</v>
      </c>
      <c r="C1134" s="1">
        <v>44251</v>
      </c>
      <c r="D1134">
        <v>10740</v>
      </c>
      <c r="F1134" t="s">
        <v>270</v>
      </c>
      <c r="G1134" t="s">
        <v>509</v>
      </c>
      <c r="H1134" t="s">
        <v>78</v>
      </c>
      <c r="J1134">
        <v>1950</v>
      </c>
      <c r="K1134">
        <v>-11200</v>
      </c>
    </row>
    <row r="1135" spans="1:11" x14ac:dyDescent="0.4">
      <c r="B1135" t="s">
        <v>221</v>
      </c>
      <c r="C1135" s="1">
        <v>44261</v>
      </c>
      <c r="D1135">
        <v>10742</v>
      </c>
      <c r="F1135" t="s">
        <v>273</v>
      </c>
      <c r="H1135" t="s">
        <v>78</v>
      </c>
      <c r="J1135">
        <v>350</v>
      </c>
      <c r="K1135">
        <v>-11550</v>
      </c>
    </row>
    <row r="1136" spans="1:11" x14ac:dyDescent="0.4">
      <c r="B1136" t="s">
        <v>221</v>
      </c>
      <c r="C1136" s="1">
        <v>44280</v>
      </c>
      <c r="D1136">
        <v>10743</v>
      </c>
      <c r="F1136" t="s">
        <v>274</v>
      </c>
      <c r="G1136" t="s">
        <v>507</v>
      </c>
      <c r="H1136" t="s">
        <v>78</v>
      </c>
      <c r="J1136">
        <v>450</v>
      </c>
      <c r="K1136">
        <v>-12000</v>
      </c>
    </row>
    <row r="1137" spans="1:11" x14ac:dyDescent="0.4">
      <c r="B1137" t="s">
        <v>221</v>
      </c>
      <c r="C1137" s="1">
        <v>44280</v>
      </c>
      <c r="D1137">
        <v>10744</v>
      </c>
      <c r="F1137" t="s">
        <v>275</v>
      </c>
      <c r="G1137" t="s">
        <v>510</v>
      </c>
      <c r="H1137" t="s">
        <v>78</v>
      </c>
      <c r="J1137">
        <v>700</v>
      </c>
      <c r="K1137">
        <v>-12700</v>
      </c>
    </row>
    <row r="1138" spans="1:11" x14ac:dyDescent="0.4">
      <c r="B1138" t="s">
        <v>221</v>
      </c>
      <c r="C1138" s="1">
        <v>44295</v>
      </c>
      <c r="D1138">
        <v>10746</v>
      </c>
      <c r="F1138" t="s">
        <v>277</v>
      </c>
      <c r="G1138" t="s">
        <v>510</v>
      </c>
      <c r="H1138" t="s">
        <v>78</v>
      </c>
      <c r="J1138">
        <v>700</v>
      </c>
      <c r="K1138">
        <v>-13400</v>
      </c>
    </row>
    <row r="1139" spans="1:11" x14ac:dyDescent="0.4">
      <c r="B1139" t="s">
        <v>221</v>
      </c>
      <c r="C1139" s="1">
        <v>44330</v>
      </c>
      <c r="D1139">
        <v>10753</v>
      </c>
      <c r="F1139" t="s">
        <v>284</v>
      </c>
      <c r="G1139" t="s">
        <v>506</v>
      </c>
      <c r="H1139" t="s">
        <v>78</v>
      </c>
      <c r="J1139">
        <v>450</v>
      </c>
      <c r="K1139">
        <v>-13850</v>
      </c>
    </row>
    <row r="1140" spans="1:11" x14ac:dyDescent="0.4">
      <c r="B1140" t="s">
        <v>221</v>
      </c>
      <c r="C1140" s="1">
        <v>44347</v>
      </c>
      <c r="D1140">
        <v>10760</v>
      </c>
      <c r="F1140" t="s">
        <v>287</v>
      </c>
      <c r="G1140" t="s">
        <v>506</v>
      </c>
      <c r="H1140" t="s">
        <v>78</v>
      </c>
      <c r="J1140">
        <v>450</v>
      </c>
      <c r="K1140">
        <v>-14300</v>
      </c>
    </row>
    <row r="1141" spans="1:11" x14ac:dyDescent="0.4">
      <c r="B1141" t="s">
        <v>221</v>
      </c>
      <c r="C1141" s="1">
        <v>44357</v>
      </c>
      <c r="D1141">
        <v>10765</v>
      </c>
      <c r="F1141" t="s">
        <v>290</v>
      </c>
      <c r="G1141" t="s">
        <v>510</v>
      </c>
      <c r="H1141" t="s">
        <v>78</v>
      </c>
      <c r="J1141">
        <v>700</v>
      </c>
      <c r="K1141">
        <v>-15000</v>
      </c>
    </row>
    <row r="1142" spans="1:11" x14ac:dyDescent="0.4">
      <c r="B1142" t="s">
        <v>221</v>
      </c>
      <c r="C1142" s="1">
        <v>44369</v>
      </c>
      <c r="D1142">
        <v>10767</v>
      </c>
      <c r="F1142" t="s">
        <v>291</v>
      </c>
      <c r="G1142" t="s">
        <v>503</v>
      </c>
      <c r="H1142" t="s">
        <v>78</v>
      </c>
      <c r="J1142">
        <v>2950</v>
      </c>
      <c r="K1142">
        <v>-17950</v>
      </c>
    </row>
    <row r="1143" spans="1:11" x14ac:dyDescent="0.4">
      <c r="B1143" t="s">
        <v>221</v>
      </c>
      <c r="C1143" s="1">
        <v>44376</v>
      </c>
      <c r="D1143">
        <v>10773</v>
      </c>
      <c r="F1143" t="s">
        <v>297</v>
      </c>
      <c r="H1143" t="s">
        <v>78</v>
      </c>
      <c r="J1143">
        <v>350</v>
      </c>
      <c r="K1143">
        <v>-18300</v>
      </c>
    </row>
    <row r="1144" spans="1:11" x14ac:dyDescent="0.4">
      <c r="A1144" t="s">
        <v>511</v>
      </c>
      <c r="J1144">
        <v>18300</v>
      </c>
      <c r="K1144">
        <v>-18300</v>
      </c>
    </row>
    <row r="1145" spans="1:11" x14ac:dyDescent="0.4">
      <c r="A1145" t="s">
        <v>512</v>
      </c>
    </row>
    <row r="1146" spans="1:11" x14ac:dyDescent="0.4">
      <c r="B1146" t="s">
        <v>221</v>
      </c>
      <c r="C1146" s="1">
        <v>44028</v>
      </c>
      <c r="D1146">
        <v>10686</v>
      </c>
      <c r="F1146" t="s">
        <v>225</v>
      </c>
      <c r="G1146" t="s">
        <v>513</v>
      </c>
      <c r="H1146" t="s">
        <v>78</v>
      </c>
      <c r="J1146">
        <v>1950</v>
      </c>
      <c r="K1146">
        <v>-1950</v>
      </c>
    </row>
    <row r="1147" spans="1:11" x14ac:dyDescent="0.4">
      <c r="B1147" t="s">
        <v>221</v>
      </c>
      <c r="C1147" s="1">
        <v>44048</v>
      </c>
      <c r="D1147">
        <v>10690</v>
      </c>
      <c r="F1147" t="s">
        <v>230</v>
      </c>
      <c r="G1147" t="s">
        <v>513</v>
      </c>
      <c r="H1147" t="s">
        <v>78</v>
      </c>
      <c r="J1147">
        <v>3900</v>
      </c>
      <c r="K1147">
        <v>-5850</v>
      </c>
    </row>
    <row r="1148" spans="1:11" x14ac:dyDescent="0.4">
      <c r="B1148" t="s">
        <v>221</v>
      </c>
      <c r="C1148" s="1">
        <v>44058</v>
      </c>
      <c r="D1148">
        <v>10694</v>
      </c>
      <c r="F1148" t="s">
        <v>234</v>
      </c>
      <c r="G1148" t="s">
        <v>513</v>
      </c>
      <c r="H1148" t="s">
        <v>78</v>
      </c>
      <c r="J1148">
        <v>3900</v>
      </c>
      <c r="K1148">
        <v>-9750</v>
      </c>
    </row>
    <row r="1149" spans="1:11" x14ac:dyDescent="0.4">
      <c r="B1149" t="s">
        <v>221</v>
      </c>
      <c r="C1149" s="1">
        <v>44062</v>
      </c>
      <c r="D1149">
        <v>10695</v>
      </c>
      <c r="F1149" t="s">
        <v>235</v>
      </c>
      <c r="G1149" t="s">
        <v>513</v>
      </c>
      <c r="H1149" t="s">
        <v>78</v>
      </c>
      <c r="J1149">
        <v>3900</v>
      </c>
      <c r="K1149">
        <v>-13650</v>
      </c>
    </row>
    <row r="1150" spans="1:11" x14ac:dyDescent="0.4">
      <c r="B1150" t="s">
        <v>221</v>
      </c>
      <c r="C1150" s="1">
        <v>44070</v>
      </c>
      <c r="D1150">
        <v>10701</v>
      </c>
      <c r="F1150" t="s">
        <v>240</v>
      </c>
      <c r="G1150" t="s">
        <v>513</v>
      </c>
      <c r="H1150" t="s">
        <v>78</v>
      </c>
      <c r="J1150">
        <v>3900</v>
      </c>
      <c r="K1150">
        <v>-17550</v>
      </c>
    </row>
    <row r="1151" spans="1:11" x14ac:dyDescent="0.4">
      <c r="B1151" t="s">
        <v>221</v>
      </c>
      <c r="C1151" s="1">
        <v>44078</v>
      </c>
      <c r="D1151">
        <v>10704</v>
      </c>
      <c r="F1151" t="s">
        <v>243</v>
      </c>
      <c r="G1151" t="s">
        <v>513</v>
      </c>
      <c r="H1151" t="s">
        <v>78</v>
      </c>
      <c r="J1151">
        <v>700</v>
      </c>
      <c r="K1151">
        <v>-18250</v>
      </c>
    </row>
    <row r="1152" spans="1:11" x14ac:dyDescent="0.4">
      <c r="B1152" t="s">
        <v>221</v>
      </c>
      <c r="C1152" s="1">
        <v>44107</v>
      </c>
      <c r="D1152">
        <v>10711</v>
      </c>
      <c r="F1152" t="s">
        <v>247</v>
      </c>
      <c r="G1152" t="s">
        <v>513</v>
      </c>
      <c r="H1152" t="s">
        <v>78</v>
      </c>
      <c r="J1152">
        <v>1950</v>
      </c>
      <c r="K1152">
        <v>-20200</v>
      </c>
    </row>
    <row r="1153" spans="2:11" x14ac:dyDescent="0.4">
      <c r="B1153" t="s">
        <v>221</v>
      </c>
      <c r="C1153" s="1">
        <v>44111</v>
      </c>
      <c r="D1153">
        <v>10712</v>
      </c>
      <c r="F1153" t="s">
        <v>248</v>
      </c>
      <c r="G1153" t="s">
        <v>513</v>
      </c>
      <c r="H1153" t="s">
        <v>78</v>
      </c>
      <c r="J1153">
        <v>1950</v>
      </c>
      <c r="K1153">
        <v>-22150</v>
      </c>
    </row>
    <row r="1154" spans="2:11" x14ac:dyDescent="0.4">
      <c r="B1154" t="s">
        <v>221</v>
      </c>
      <c r="C1154" s="1">
        <v>44114</v>
      </c>
      <c r="D1154">
        <v>10714</v>
      </c>
      <c r="F1154" t="s">
        <v>250</v>
      </c>
      <c r="G1154" t="s">
        <v>513</v>
      </c>
      <c r="H1154" t="s">
        <v>78</v>
      </c>
      <c r="J1154">
        <v>700</v>
      </c>
      <c r="K1154">
        <v>-22850</v>
      </c>
    </row>
    <row r="1155" spans="2:11" x14ac:dyDescent="0.4">
      <c r="B1155" t="s">
        <v>221</v>
      </c>
      <c r="C1155" s="1">
        <v>44146</v>
      </c>
      <c r="D1155">
        <v>10721</v>
      </c>
      <c r="F1155" t="s">
        <v>256</v>
      </c>
      <c r="G1155" t="s">
        <v>513</v>
      </c>
      <c r="H1155" t="s">
        <v>78</v>
      </c>
      <c r="J1155">
        <v>1950</v>
      </c>
      <c r="K1155">
        <v>-24800</v>
      </c>
    </row>
    <row r="1156" spans="2:11" x14ac:dyDescent="0.4">
      <c r="B1156" t="s">
        <v>221</v>
      </c>
      <c r="C1156" s="1">
        <v>44146</v>
      </c>
      <c r="D1156">
        <v>10722</v>
      </c>
      <c r="F1156" t="s">
        <v>257</v>
      </c>
      <c r="G1156" t="s">
        <v>513</v>
      </c>
      <c r="H1156" t="s">
        <v>78</v>
      </c>
      <c r="J1156">
        <v>3900</v>
      </c>
      <c r="K1156">
        <v>-28700</v>
      </c>
    </row>
    <row r="1157" spans="2:11" x14ac:dyDescent="0.4">
      <c r="B1157" t="s">
        <v>221</v>
      </c>
      <c r="C1157" s="1">
        <v>44175</v>
      </c>
      <c r="D1157">
        <v>10729</v>
      </c>
      <c r="F1157" t="s">
        <v>261</v>
      </c>
      <c r="G1157" t="s">
        <v>513</v>
      </c>
      <c r="H1157" t="s">
        <v>78</v>
      </c>
      <c r="J1157">
        <v>1950</v>
      </c>
      <c r="K1157">
        <v>-30650</v>
      </c>
    </row>
    <row r="1158" spans="2:11" x14ac:dyDescent="0.4">
      <c r="B1158" t="s">
        <v>221</v>
      </c>
      <c r="C1158" s="1">
        <v>44259</v>
      </c>
      <c r="D1158">
        <v>10739</v>
      </c>
      <c r="F1158" t="s">
        <v>272</v>
      </c>
      <c r="G1158" t="s">
        <v>514</v>
      </c>
      <c r="H1158" t="s">
        <v>78</v>
      </c>
      <c r="J1158">
        <v>2950</v>
      </c>
      <c r="K1158">
        <v>-33600</v>
      </c>
    </row>
    <row r="1159" spans="2:11" x14ac:dyDescent="0.4">
      <c r="B1159" t="s">
        <v>221</v>
      </c>
      <c r="C1159" s="1">
        <v>44316</v>
      </c>
      <c r="D1159">
        <v>10655</v>
      </c>
      <c r="F1159" t="s">
        <v>281</v>
      </c>
      <c r="G1159" t="s">
        <v>514</v>
      </c>
      <c r="H1159" t="s">
        <v>78</v>
      </c>
      <c r="J1159">
        <v>2950</v>
      </c>
      <c r="K1159">
        <v>-36550</v>
      </c>
    </row>
    <row r="1160" spans="2:11" x14ac:dyDescent="0.4">
      <c r="B1160" t="s">
        <v>221</v>
      </c>
      <c r="C1160" s="1">
        <v>44320</v>
      </c>
      <c r="D1160">
        <v>10751</v>
      </c>
      <c r="F1160" t="s">
        <v>282</v>
      </c>
      <c r="G1160" t="s">
        <v>513</v>
      </c>
      <c r="H1160" t="s">
        <v>78</v>
      </c>
      <c r="J1160">
        <v>1950</v>
      </c>
      <c r="K1160">
        <v>-38500</v>
      </c>
    </row>
    <row r="1161" spans="2:11" x14ac:dyDescent="0.4">
      <c r="B1161" t="s">
        <v>221</v>
      </c>
      <c r="C1161" s="1">
        <v>44321</v>
      </c>
      <c r="D1161">
        <v>10657</v>
      </c>
      <c r="F1161" t="s">
        <v>283</v>
      </c>
      <c r="G1161" t="s">
        <v>513</v>
      </c>
      <c r="H1161" t="s">
        <v>78</v>
      </c>
      <c r="J1161">
        <v>1950</v>
      </c>
      <c r="K1161">
        <v>-40450</v>
      </c>
    </row>
    <row r="1162" spans="2:11" x14ac:dyDescent="0.4">
      <c r="B1162" t="s">
        <v>221</v>
      </c>
      <c r="C1162" s="1">
        <v>44330</v>
      </c>
      <c r="D1162">
        <v>10754</v>
      </c>
      <c r="F1162" t="s">
        <v>285</v>
      </c>
      <c r="G1162" t="s">
        <v>513</v>
      </c>
      <c r="H1162" t="s">
        <v>78</v>
      </c>
      <c r="J1162">
        <v>1950</v>
      </c>
      <c r="K1162">
        <v>-42400</v>
      </c>
    </row>
    <row r="1163" spans="2:11" x14ac:dyDescent="0.4">
      <c r="B1163" t="s">
        <v>221</v>
      </c>
      <c r="C1163" s="1">
        <v>44342</v>
      </c>
      <c r="D1163">
        <v>10757</v>
      </c>
      <c r="F1163" t="s">
        <v>286</v>
      </c>
      <c r="G1163" t="s">
        <v>513</v>
      </c>
      <c r="H1163" t="s">
        <v>78</v>
      </c>
      <c r="J1163">
        <v>700</v>
      </c>
      <c r="K1163">
        <v>-43100</v>
      </c>
    </row>
    <row r="1164" spans="2:11" x14ac:dyDescent="0.4">
      <c r="B1164" t="s">
        <v>221</v>
      </c>
      <c r="C1164" s="1">
        <v>44344</v>
      </c>
      <c r="D1164">
        <v>10758</v>
      </c>
      <c r="F1164" t="s">
        <v>256</v>
      </c>
      <c r="G1164" t="s">
        <v>513</v>
      </c>
      <c r="H1164" t="s">
        <v>78</v>
      </c>
      <c r="J1164">
        <v>1950</v>
      </c>
      <c r="K1164">
        <v>-45050</v>
      </c>
    </row>
    <row r="1165" spans="2:11" x14ac:dyDescent="0.4">
      <c r="B1165" t="s">
        <v>221</v>
      </c>
      <c r="C1165" s="1">
        <v>44357</v>
      </c>
      <c r="D1165">
        <v>10763</v>
      </c>
      <c r="F1165" t="s">
        <v>288</v>
      </c>
      <c r="G1165" t="s">
        <v>513</v>
      </c>
      <c r="H1165" t="s">
        <v>78</v>
      </c>
      <c r="J1165">
        <v>700</v>
      </c>
      <c r="K1165">
        <v>-45750</v>
      </c>
    </row>
    <row r="1166" spans="2:11" x14ac:dyDescent="0.4">
      <c r="B1166" t="s">
        <v>221</v>
      </c>
      <c r="C1166" s="1">
        <v>44357</v>
      </c>
      <c r="D1166">
        <v>10764</v>
      </c>
      <c r="F1166" t="s">
        <v>289</v>
      </c>
      <c r="G1166" t="s">
        <v>513</v>
      </c>
      <c r="H1166" t="s">
        <v>78</v>
      </c>
      <c r="J1166">
        <v>3900</v>
      </c>
      <c r="K1166">
        <v>-49650</v>
      </c>
    </row>
    <row r="1167" spans="2:11" x14ac:dyDescent="0.4">
      <c r="B1167" t="s">
        <v>221</v>
      </c>
      <c r="C1167" s="1">
        <v>44371</v>
      </c>
      <c r="D1167">
        <v>10768</v>
      </c>
      <c r="F1167" t="s">
        <v>292</v>
      </c>
      <c r="G1167" t="s">
        <v>513</v>
      </c>
      <c r="H1167" t="s">
        <v>78</v>
      </c>
      <c r="J1167">
        <v>11700</v>
      </c>
      <c r="K1167">
        <v>-61350</v>
      </c>
    </row>
    <row r="1168" spans="2:11" x14ac:dyDescent="0.4">
      <c r="B1168" t="s">
        <v>221</v>
      </c>
      <c r="C1168" s="1">
        <v>44371</v>
      </c>
      <c r="D1168">
        <v>10769</v>
      </c>
      <c r="F1168" t="s">
        <v>293</v>
      </c>
      <c r="G1168" t="s">
        <v>513</v>
      </c>
      <c r="H1168" t="s">
        <v>78</v>
      </c>
      <c r="J1168">
        <v>1950</v>
      </c>
      <c r="K1168">
        <v>-63300</v>
      </c>
    </row>
    <row r="1169" spans="1:11" x14ac:dyDescent="0.4">
      <c r="B1169" t="s">
        <v>221</v>
      </c>
      <c r="C1169" s="1">
        <v>44371</v>
      </c>
      <c r="D1169">
        <v>10770</v>
      </c>
      <c r="F1169" t="s">
        <v>294</v>
      </c>
      <c r="G1169" t="s">
        <v>513</v>
      </c>
      <c r="H1169" t="s">
        <v>78</v>
      </c>
      <c r="J1169">
        <v>7800</v>
      </c>
      <c r="K1169">
        <v>-71100</v>
      </c>
    </row>
    <row r="1170" spans="1:11" x14ac:dyDescent="0.4">
      <c r="B1170" t="s">
        <v>221</v>
      </c>
      <c r="C1170" s="1">
        <v>44371</v>
      </c>
      <c r="D1170">
        <v>10771</v>
      </c>
      <c r="F1170" t="s">
        <v>295</v>
      </c>
      <c r="G1170" t="s">
        <v>513</v>
      </c>
      <c r="H1170" t="s">
        <v>78</v>
      </c>
      <c r="J1170">
        <v>7800</v>
      </c>
      <c r="K1170">
        <v>-78900</v>
      </c>
    </row>
    <row r="1171" spans="1:11" x14ac:dyDescent="0.4">
      <c r="B1171" t="s">
        <v>221</v>
      </c>
      <c r="C1171" s="1">
        <v>44372</v>
      </c>
      <c r="D1171">
        <v>10772</v>
      </c>
      <c r="F1171" t="s">
        <v>296</v>
      </c>
      <c r="G1171" t="s">
        <v>513</v>
      </c>
      <c r="H1171" t="s">
        <v>78</v>
      </c>
      <c r="J1171">
        <v>700</v>
      </c>
      <c r="K1171">
        <v>-79600</v>
      </c>
    </row>
    <row r="1172" spans="1:11" x14ac:dyDescent="0.4">
      <c r="B1172" t="s">
        <v>221</v>
      </c>
      <c r="C1172" s="1">
        <v>44377</v>
      </c>
      <c r="D1172">
        <v>10775</v>
      </c>
      <c r="F1172" t="s">
        <v>298</v>
      </c>
      <c r="G1172" t="s">
        <v>515</v>
      </c>
      <c r="H1172" t="s">
        <v>78</v>
      </c>
      <c r="J1172">
        <v>1000</v>
      </c>
      <c r="K1172">
        <v>-80600</v>
      </c>
    </row>
    <row r="1173" spans="1:11" x14ac:dyDescent="0.4">
      <c r="B1173" t="s">
        <v>221</v>
      </c>
      <c r="C1173" s="1">
        <v>44377</v>
      </c>
      <c r="D1173">
        <v>10774</v>
      </c>
      <c r="F1173" t="s">
        <v>298</v>
      </c>
      <c r="G1173" t="s">
        <v>515</v>
      </c>
      <c r="H1173" t="s">
        <v>78</v>
      </c>
      <c r="J1173">
        <v>1000</v>
      </c>
      <c r="K1173">
        <v>-81600</v>
      </c>
    </row>
    <row r="1174" spans="1:11" x14ac:dyDescent="0.4">
      <c r="B1174" t="s">
        <v>221</v>
      </c>
      <c r="C1174" s="1">
        <v>44377</v>
      </c>
      <c r="D1174">
        <v>10776</v>
      </c>
      <c r="F1174" t="s">
        <v>298</v>
      </c>
      <c r="G1174" t="s">
        <v>515</v>
      </c>
      <c r="H1174" t="s">
        <v>78</v>
      </c>
      <c r="J1174">
        <v>1000</v>
      </c>
      <c r="K1174">
        <v>-82600</v>
      </c>
    </row>
    <row r="1175" spans="1:11" x14ac:dyDescent="0.4">
      <c r="A1175" t="s">
        <v>516</v>
      </c>
      <c r="J1175">
        <v>82600</v>
      </c>
      <c r="K1175">
        <v>-82600</v>
      </c>
    </row>
    <row r="1176" spans="1:11" x14ac:dyDescent="0.4">
      <c r="A1176" t="s">
        <v>70</v>
      </c>
    </row>
    <row r="1177" spans="1:11" x14ac:dyDescent="0.4">
      <c r="B1177" t="s">
        <v>63</v>
      </c>
      <c r="C1177" s="1">
        <v>44036</v>
      </c>
      <c r="F1177" t="s">
        <v>45</v>
      </c>
      <c r="G1177" t="s">
        <v>517</v>
      </c>
      <c r="H1177" t="s">
        <v>12</v>
      </c>
      <c r="J1177">
        <v>54.24</v>
      </c>
      <c r="K1177">
        <v>-54.24</v>
      </c>
    </row>
    <row r="1178" spans="1:11" x14ac:dyDescent="0.4">
      <c r="B1178" t="s">
        <v>63</v>
      </c>
      <c r="C1178" s="1">
        <v>44036</v>
      </c>
      <c r="F1178" t="s">
        <v>45</v>
      </c>
      <c r="G1178" t="s">
        <v>518</v>
      </c>
      <c r="H1178" t="s">
        <v>12</v>
      </c>
      <c r="J1178">
        <v>1485.85</v>
      </c>
      <c r="K1178">
        <v>-1540.09</v>
      </c>
    </row>
    <row r="1179" spans="1:11" x14ac:dyDescent="0.4">
      <c r="B1179" t="s">
        <v>63</v>
      </c>
      <c r="C1179" s="1">
        <v>44042</v>
      </c>
      <c r="F1179" t="s">
        <v>45</v>
      </c>
      <c r="G1179" t="s">
        <v>519</v>
      </c>
      <c r="H1179" t="s">
        <v>12</v>
      </c>
      <c r="J1179">
        <v>109.55</v>
      </c>
      <c r="K1179">
        <v>-1649.64</v>
      </c>
    </row>
    <row r="1180" spans="1:11" x14ac:dyDescent="0.4">
      <c r="B1180" t="s">
        <v>63</v>
      </c>
      <c r="C1180" s="1">
        <v>44042</v>
      </c>
      <c r="F1180" t="s">
        <v>45</v>
      </c>
      <c r="G1180" t="s">
        <v>520</v>
      </c>
      <c r="H1180" t="s">
        <v>12</v>
      </c>
      <c r="J1180">
        <v>220.21</v>
      </c>
      <c r="K1180">
        <v>-1869.85</v>
      </c>
    </row>
    <row r="1181" spans="1:11" x14ac:dyDescent="0.4">
      <c r="B1181" t="s">
        <v>63</v>
      </c>
      <c r="C1181" s="1">
        <v>44091</v>
      </c>
      <c r="F1181" t="s">
        <v>45</v>
      </c>
      <c r="G1181" t="s">
        <v>521</v>
      </c>
      <c r="H1181" t="s">
        <v>12</v>
      </c>
      <c r="J1181">
        <v>566.16</v>
      </c>
      <c r="K1181">
        <v>-2436.0100000000002</v>
      </c>
    </row>
    <row r="1182" spans="1:11" x14ac:dyDescent="0.4">
      <c r="B1182" t="s">
        <v>63</v>
      </c>
      <c r="C1182" s="1">
        <v>44099</v>
      </c>
      <c r="F1182" t="s">
        <v>45</v>
      </c>
      <c r="G1182" t="s">
        <v>522</v>
      </c>
      <c r="H1182" t="s">
        <v>12</v>
      </c>
      <c r="J1182">
        <v>53.84</v>
      </c>
      <c r="K1182">
        <v>-2489.85</v>
      </c>
    </row>
    <row r="1183" spans="1:11" x14ac:dyDescent="0.4">
      <c r="B1183" t="s">
        <v>63</v>
      </c>
      <c r="C1183" s="1">
        <v>44105</v>
      </c>
      <c r="F1183" t="s">
        <v>45</v>
      </c>
      <c r="G1183" t="s">
        <v>523</v>
      </c>
      <c r="H1183" t="s">
        <v>12</v>
      </c>
      <c r="J1183">
        <v>106.16</v>
      </c>
      <c r="K1183">
        <v>-2596.0100000000002</v>
      </c>
    </row>
    <row r="1184" spans="1:11" x14ac:dyDescent="0.4">
      <c r="B1184" t="s">
        <v>63</v>
      </c>
      <c r="C1184" s="1">
        <v>44154</v>
      </c>
      <c r="F1184" t="s">
        <v>45</v>
      </c>
      <c r="G1184" t="s">
        <v>524</v>
      </c>
      <c r="H1184" t="s">
        <v>12</v>
      </c>
      <c r="J1184">
        <v>1364.65</v>
      </c>
      <c r="K1184">
        <v>-3960.66</v>
      </c>
    </row>
    <row r="1185" spans="2:11" x14ac:dyDescent="0.4">
      <c r="B1185" t="s">
        <v>63</v>
      </c>
      <c r="C1185" s="1">
        <v>44158</v>
      </c>
      <c r="F1185" t="s">
        <v>45</v>
      </c>
      <c r="G1185" t="s">
        <v>525</v>
      </c>
      <c r="H1185" t="s">
        <v>12</v>
      </c>
      <c r="J1185">
        <v>78.900000000000006</v>
      </c>
      <c r="K1185">
        <v>-4039.56</v>
      </c>
    </row>
    <row r="1186" spans="2:11" x14ac:dyDescent="0.4">
      <c r="B1186" t="s">
        <v>63</v>
      </c>
      <c r="C1186" s="1">
        <v>44169</v>
      </c>
      <c r="F1186" t="s">
        <v>45</v>
      </c>
      <c r="G1186" t="s">
        <v>526</v>
      </c>
      <c r="H1186" t="s">
        <v>12</v>
      </c>
      <c r="J1186">
        <v>79.27</v>
      </c>
      <c r="K1186">
        <v>-4118.83</v>
      </c>
    </row>
    <row r="1187" spans="2:11" x14ac:dyDescent="0.4">
      <c r="B1187" t="s">
        <v>63</v>
      </c>
      <c r="C1187" s="1">
        <v>44176</v>
      </c>
      <c r="F1187" t="s">
        <v>45</v>
      </c>
      <c r="G1187" t="s">
        <v>143</v>
      </c>
      <c r="H1187" t="s">
        <v>12</v>
      </c>
      <c r="J1187">
        <v>22.16</v>
      </c>
      <c r="K1187">
        <v>-4140.99</v>
      </c>
    </row>
    <row r="1188" spans="2:11" x14ac:dyDescent="0.4">
      <c r="B1188" t="s">
        <v>63</v>
      </c>
      <c r="C1188" s="1">
        <v>44195</v>
      </c>
      <c r="F1188" t="s">
        <v>45</v>
      </c>
      <c r="G1188" t="s">
        <v>144</v>
      </c>
      <c r="H1188" t="s">
        <v>12</v>
      </c>
      <c r="J1188">
        <v>40553.31</v>
      </c>
      <c r="K1188">
        <v>-44694.3</v>
      </c>
    </row>
    <row r="1189" spans="2:11" x14ac:dyDescent="0.4">
      <c r="B1189" t="s">
        <v>63</v>
      </c>
      <c r="C1189" s="1">
        <v>44200</v>
      </c>
      <c r="F1189" t="s">
        <v>45</v>
      </c>
      <c r="G1189" t="s">
        <v>527</v>
      </c>
      <c r="H1189" t="s">
        <v>12</v>
      </c>
      <c r="J1189">
        <v>4360.95</v>
      </c>
      <c r="K1189">
        <v>-49055.25</v>
      </c>
    </row>
    <row r="1190" spans="2:11" x14ac:dyDescent="0.4">
      <c r="B1190" t="s">
        <v>63</v>
      </c>
      <c r="C1190" s="1">
        <v>44204</v>
      </c>
      <c r="F1190" t="s">
        <v>45</v>
      </c>
      <c r="G1190" t="s">
        <v>528</v>
      </c>
      <c r="H1190" t="s">
        <v>12</v>
      </c>
      <c r="J1190">
        <v>184.96</v>
      </c>
      <c r="K1190">
        <v>-49240.21</v>
      </c>
    </row>
    <row r="1191" spans="2:11" x14ac:dyDescent="0.4">
      <c r="B1191" t="s">
        <v>63</v>
      </c>
      <c r="C1191" s="1">
        <v>44207</v>
      </c>
      <c r="F1191" t="s">
        <v>45</v>
      </c>
      <c r="G1191" t="s">
        <v>529</v>
      </c>
      <c r="H1191" t="s">
        <v>12</v>
      </c>
      <c r="J1191">
        <v>338.1</v>
      </c>
      <c r="K1191">
        <v>-49578.31</v>
      </c>
    </row>
    <row r="1192" spans="2:11" x14ac:dyDescent="0.4">
      <c r="B1192" t="s">
        <v>63</v>
      </c>
      <c r="C1192" s="1">
        <v>44207</v>
      </c>
      <c r="F1192" t="s">
        <v>45</v>
      </c>
      <c r="G1192" t="s">
        <v>530</v>
      </c>
      <c r="H1192" t="s">
        <v>12</v>
      </c>
      <c r="J1192">
        <v>76.040000000000006</v>
      </c>
      <c r="K1192">
        <v>-49654.35</v>
      </c>
    </row>
    <row r="1193" spans="2:11" x14ac:dyDescent="0.4">
      <c r="B1193" t="s">
        <v>63</v>
      </c>
      <c r="C1193" s="1">
        <v>44211</v>
      </c>
      <c r="F1193" t="s">
        <v>45</v>
      </c>
      <c r="G1193" t="s">
        <v>227</v>
      </c>
      <c r="H1193" t="s">
        <v>12</v>
      </c>
      <c r="J1193">
        <v>375.32</v>
      </c>
      <c r="K1193">
        <v>-50029.67</v>
      </c>
    </row>
    <row r="1194" spans="2:11" x14ac:dyDescent="0.4">
      <c r="B1194" t="s">
        <v>63</v>
      </c>
      <c r="C1194" s="1">
        <v>44224</v>
      </c>
      <c r="F1194" t="s">
        <v>45</v>
      </c>
      <c r="G1194" t="s">
        <v>531</v>
      </c>
      <c r="H1194" t="s">
        <v>12</v>
      </c>
      <c r="J1194">
        <v>366.73</v>
      </c>
      <c r="K1194">
        <v>-50396.4</v>
      </c>
    </row>
    <row r="1195" spans="2:11" x14ac:dyDescent="0.4">
      <c r="B1195" t="s">
        <v>63</v>
      </c>
      <c r="C1195" s="1">
        <v>44304</v>
      </c>
      <c r="F1195" t="s">
        <v>45</v>
      </c>
      <c r="G1195" t="s">
        <v>532</v>
      </c>
      <c r="H1195" t="s">
        <v>12</v>
      </c>
      <c r="J1195">
        <v>171.09</v>
      </c>
      <c r="K1195">
        <v>-50567.49</v>
      </c>
    </row>
    <row r="1196" spans="2:11" x14ac:dyDescent="0.4">
      <c r="B1196" t="s">
        <v>63</v>
      </c>
      <c r="C1196" s="1">
        <v>44308</v>
      </c>
      <c r="F1196" t="s">
        <v>45</v>
      </c>
      <c r="G1196" t="s">
        <v>533</v>
      </c>
      <c r="H1196" t="s">
        <v>12</v>
      </c>
      <c r="J1196">
        <v>30888.58</v>
      </c>
      <c r="K1196">
        <v>-81456.070000000007</v>
      </c>
    </row>
    <row r="1197" spans="2:11" x14ac:dyDescent="0.4">
      <c r="B1197" t="s">
        <v>63</v>
      </c>
      <c r="C1197" s="1">
        <v>44322</v>
      </c>
      <c r="F1197" t="s">
        <v>45</v>
      </c>
      <c r="G1197" t="s">
        <v>534</v>
      </c>
      <c r="H1197" t="s">
        <v>12</v>
      </c>
      <c r="J1197">
        <v>184.96</v>
      </c>
      <c r="K1197">
        <v>-81641.03</v>
      </c>
    </row>
    <row r="1198" spans="2:11" x14ac:dyDescent="0.4">
      <c r="B1198" t="s">
        <v>63</v>
      </c>
      <c r="C1198" s="1">
        <v>44326</v>
      </c>
      <c r="F1198" t="s">
        <v>45</v>
      </c>
      <c r="G1198" t="s">
        <v>535</v>
      </c>
      <c r="H1198" t="s">
        <v>12</v>
      </c>
      <c r="J1198">
        <v>210.01</v>
      </c>
      <c r="K1198">
        <v>-81851.039999999994</v>
      </c>
    </row>
    <row r="1199" spans="2:11" x14ac:dyDescent="0.4">
      <c r="B1199" t="s">
        <v>63</v>
      </c>
      <c r="C1199" s="1">
        <v>44336</v>
      </c>
      <c r="F1199" t="s">
        <v>536</v>
      </c>
      <c r="G1199" t="s">
        <v>537</v>
      </c>
      <c r="H1199" t="s">
        <v>12</v>
      </c>
      <c r="J1199">
        <v>409.53</v>
      </c>
      <c r="K1199">
        <v>-82260.570000000007</v>
      </c>
    </row>
    <row r="1200" spans="2:11" x14ac:dyDescent="0.4">
      <c r="B1200" t="s">
        <v>63</v>
      </c>
      <c r="C1200" s="1">
        <v>44337</v>
      </c>
      <c r="F1200" t="s">
        <v>536</v>
      </c>
      <c r="G1200" t="s">
        <v>538</v>
      </c>
      <c r="H1200" t="s">
        <v>12</v>
      </c>
      <c r="J1200">
        <v>28.8</v>
      </c>
      <c r="K1200">
        <v>-82289.37</v>
      </c>
    </row>
    <row r="1201" spans="1:11" x14ac:dyDescent="0.4">
      <c r="B1201" t="s">
        <v>63</v>
      </c>
      <c r="C1201" s="1">
        <v>44337</v>
      </c>
      <c r="F1201" t="s">
        <v>536</v>
      </c>
      <c r="G1201" t="s">
        <v>227</v>
      </c>
      <c r="H1201" t="s">
        <v>12</v>
      </c>
      <c r="J1201">
        <v>2584.88</v>
      </c>
      <c r="K1201">
        <v>-84874.25</v>
      </c>
    </row>
    <row r="1202" spans="1:11" x14ac:dyDescent="0.4">
      <c r="B1202" t="s">
        <v>63</v>
      </c>
      <c r="C1202" s="1">
        <v>44354</v>
      </c>
      <c r="F1202" t="s">
        <v>536</v>
      </c>
      <c r="G1202" t="s">
        <v>539</v>
      </c>
      <c r="H1202" t="s">
        <v>12</v>
      </c>
      <c r="J1202">
        <v>79.27</v>
      </c>
      <c r="K1202">
        <v>-84953.52</v>
      </c>
    </row>
    <row r="1203" spans="1:11" x14ac:dyDescent="0.4">
      <c r="A1203" t="s">
        <v>540</v>
      </c>
      <c r="J1203">
        <v>84953.52</v>
      </c>
      <c r="K1203">
        <v>-84953.52</v>
      </c>
    </row>
    <row r="1204" spans="1:11" x14ac:dyDescent="0.4">
      <c r="A1204" t="s">
        <v>541</v>
      </c>
    </row>
    <row r="1205" spans="1:11" x14ac:dyDescent="0.4">
      <c r="B1205" t="s">
        <v>221</v>
      </c>
      <c r="C1205" s="1">
        <v>44176</v>
      </c>
      <c r="D1205">
        <v>10730</v>
      </c>
      <c r="F1205" t="s">
        <v>262</v>
      </c>
      <c r="G1205" t="s">
        <v>542</v>
      </c>
      <c r="H1205" t="s">
        <v>78</v>
      </c>
      <c r="J1205">
        <v>100</v>
      </c>
      <c r="K1205">
        <v>-100</v>
      </c>
    </row>
    <row r="1206" spans="1:11" x14ac:dyDescent="0.4">
      <c r="A1206" t="s">
        <v>543</v>
      </c>
      <c r="J1206">
        <v>100</v>
      </c>
      <c r="K1206">
        <v>-100</v>
      </c>
    </row>
    <row r="1207" spans="1:11" x14ac:dyDescent="0.4">
      <c r="A1207" t="s">
        <v>544</v>
      </c>
    </row>
    <row r="1208" spans="1:11" x14ac:dyDescent="0.4">
      <c r="B1208" t="s">
        <v>221</v>
      </c>
      <c r="C1208" s="1">
        <v>44013</v>
      </c>
      <c r="D1208">
        <v>10683</v>
      </c>
      <c r="F1208" t="s">
        <v>222</v>
      </c>
      <c r="G1208" t="s">
        <v>545</v>
      </c>
      <c r="H1208" t="s">
        <v>78</v>
      </c>
      <c r="J1208">
        <v>75</v>
      </c>
      <c r="K1208">
        <v>-75</v>
      </c>
    </row>
    <row r="1209" spans="1:11" x14ac:dyDescent="0.4">
      <c r="B1209" t="s">
        <v>221</v>
      </c>
      <c r="C1209" s="1">
        <v>44013</v>
      </c>
      <c r="D1209">
        <v>10684</v>
      </c>
      <c r="F1209" t="s">
        <v>223</v>
      </c>
      <c r="G1209" t="s">
        <v>545</v>
      </c>
      <c r="H1209" t="s">
        <v>78</v>
      </c>
      <c r="J1209">
        <v>75</v>
      </c>
      <c r="K1209">
        <v>-150</v>
      </c>
    </row>
    <row r="1210" spans="1:11" x14ac:dyDescent="0.4">
      <c r="B1210" t="s">
        <v>221</v>
      </c>
      <c r="C1210" s="1">
        <v>44029</v>
      </c>
      <c r="D1210">
        <v>10687</v>
      </c>
      <c r="F1210" t="s">
        <v>226</v>
      </c>
      <c r="G1210" t="s">
        <v>227</v>
      </c>
      <c r="H1210" t="s">
        <v>78</v>
      </c>
      <c r="J1210">
        <v>115</v>
      </c>
      <c r="K1210">
        <v>-265</v>
      </c>
    </row>
    <row r="1211" spans="1:11" x14ac:dyDescent="0.4">
      <c r="B1211" t="s">
        <v>221</v>
      </c>
      <c r="C1211" s="1">
        <v>44040</v>
      </c>
      <c r="D1211">
        <v>10689</v>
      </c>
      <c r="F1211" t="s">
        <v>229</v>
      </c>
      <c r="G1211" t="s">
        <v>545</v>
      </c>
      <c r="H1211" t="s">
        <v>78</v>
      </c>
      <c r="J1211">
        <v>75</v>
      </c>
      <c r="K1211">
        <v>-340</v>
      </c>
    </row>
    <row r="1212" spans="1:11" x14ac:dyDescent="0.4">
      <c r="B1212" t="s">
        <v>221</v>
      </c>
      <c r="C1212" s="1">
        <v>44050</v>
      </c>
      <c r="D1212">
        <v>10693</v>
      </c>
      <c r="F1212" t="s">
        <v>233</v>
      </c>
      <c r="G1212" t="s">
        <v>545</v>
      </c>
      <c r="H1212" t="s">
        <v>78</v>
      </c>
      <c r="J1212">
        <v>75</v>
      </c>
      <c r="K1212">
        <v>-415</v>
      </c>
    </row>
    <row r="1213" spans="1:11" x14ac:dyDescent="0.4">
      <c r="B1213" t="s">
        <v>221</v>
      </c>
      <c r="C1213" s="1">
        <v>44099</v>
      </c>
      <c r="D1213">
        <v>10708</v>
      </c>
      <c r="F1213" t="s">
        <v>242</v>
      </c>
      <c r="G1213" t="s">
        <v>545</v>
      </c>
      <c r="H1213" t="s">
        <v>78</v>
      </c>
      <c r="J1213">
        <v>75</v>
      </c>
      <c r="K1213">
        <v>-490</v>
      </c>
    </row>
    <row r="1214" spans="1:11" x14ac:dyDescent="0.4">
      <c r="B1214" t="s">
        <v>221</v>
      </c>
      <c r="C1214" s="1">
        <v>44204</v>
      </c>
      <c r="D1214">
        <v>10734</v>
      </c>
      <c r="F1214" t="s">
        <v>265</v>
      </c>
      <c r="G1214" t="s">
        <v>545</v>
      </c>
      <c r="H1214" t="s">
        <v>78</v>
      </c>
      <c r="J1214">
        <v>75</v>
      </c>
      <c r="K1214">
        <v>-565</v>
      </c>
    </row>
    <row r="1215" spans="1:11" x14ac:dyDescent="0.4">
      <c r="B1215" t="s">
        <v>221</v>
      </c>
      <c r="C1215" s="1">
        <v>44205</v>
      </c>
      <c r="D1215">
        <v>10735</v>
      </c>
      <c r="F1215" t="s">
        <v>266</v>
      </c>
      <c r="G1215" t="s">
        <v>545</v>
      </c>
      <c r="H1215" t="s">
        <v>78</v>
      </c>
      <c r="J1215">
        <v>75</v>
      </c>
      <c r="K1215">
        <v>-640</v>
      </c>
    </row>
    <row r="1216" spans="1:11" x14ac:dyDescent="0.4">
      <c r="B1216" t="s">
        <v>221</v>
      </c>
      <c r="C1216" s="1">
        <v>44225</v>
      </c>
      <c r="D1216">
        <v>10737</v>
      </c>
      <c r="F1216" t="s">
        <v>268</v>
      </c>
      <c r="G1216" t="s">
        <v>545</v>
      </c>
      <c r="H1216" t="s">
        <v>78</v>
      </c>
      <c r="J1216">
        <v>75</v>
      </c>
      <c r="K1216">
        <v>-715</v>
      </c>
    </row>
    <row r="1217" spans="1:11" x14ac:dyDescent="0.4">
      <c r="B1217" t="s">
        <v>221</v>
      </c>
      <c r="C1217" s="1">
        <v>44280</v>
      </c>
      <c r="D1217">
        <v>10743</v>
      </c>
      <c r="F1217" t="s">
        <v>274</v>
      </c>
      <c r="G1217" t="s">
        <v>545</v>
      </c>
      <c r="H1217" t="s">
        <v>78</v>
      </c>
      <c r="J1217">
        <v>75</v>
      </c>
      <c r="K1217">
        <v>-790</v>
      </c>
    </row>
    <row r="1218" spans="1:11" x14ac:dyDescent="0.4">
      <c r="B1218" t="s">
        <v>221</v>
      </c>
      <c r="C1218" s="1">
        <v>44295</v>
      </c>
      <c r="D1218">
        <v>10746</v>
      </c>
      <c r="F1218" t="s">
        <v>277</v>
      </c>
      <c r="G1218" t="s">
        <v>545</v>
      </c>
      <c r="H1218" t="s">
        <v>78</v>
      </c>
      <c r="J1218">
        <v>75</v>
      </c>
      <c r="K1218">
        <v>-865</v>
      </c>
    </row>
    <row r="1219" spans="1:11" x14ac:dyDescent="0.4">
      <c r="B1219" t="s">
        <v>221</v>
      </c>
      <c r="C1219" s="1">
        <v>44301</v>
      </c>
      <c r="D1219">
        <v>10748</v>
      </c>
      <c r="F1219" t="s">
        <v>278</v>
      </c>
      <c r="G1219" t="s">
        <v>545</v>
      </c>
      <c r="H1219" t="s">
        <v>78</v>
      </c>
      <c r="J1219">
        <v>75</v>
      </c>
      <c r="K1219">
        <v>-940</v>
      </c>
    </row>
    <row r="1220" spans="1:11" x14ac:dyDescent="0.4">
      <c r="B1220" t="s">
        <v>221</v>
      </c>
      <c r="C1220" s="1">
        <v>44302</v>
      </c>
      <c r="D1220">
        <v>10749</v>
      </c>
      <c r="F1220" t="s">
        <v>275</v>
      </c>
      <c r="G1220" t="s">
        <v>545</v>
      </c>
      <c r="H1220" t="s">
        <v>78</v>
      </c>
      <c r="J1220">
        <v>75</v>
      </c>
      <c r="K1220">
        <v>-1015</v>
      </c>
    </row>
    <row r="1221" spans="1:11" x14ac:dyDescent="0.4">
      <c r="B1221" t="s">
        <v>221</v>
      </c>
      <c r="C1221" s="1">
        <v>44306</v>
      </c>
      <c r="D1221">
        <v>10747</v>
      </c>
      <c r="F1221" t="s">
        <v>279</v>
      </c>
      <c r="G1221" t="s">
        <v>545</v>
      </c>
      <c r="H1221" t="s">
        <v>78</v>
      </c>
      <c r="J1221">
        <v>75</v>
      </c>
      <c r="K1221">
        <v>-1090</v>
      </c>
    </row>
    <row r="1222" spans="1:11" x14ac:dyDescent="0.4">
      <c r="B1222" t="s">
        <v>221</v>
      </c>
      <c r="C1222" s="1">
        <v>44314</v>
      </c>
      <c r="D1222">
        <v>10750</v>
      </c>
      <c r="F1222" t="s">
        <v>280</v>
      </c>
      <c r="G1222" t="s">
        <v>545</v>
      </c>
      <c r="H1222" t="s">
        <v>78</v>
      </c>
      <c r="J1222">
        <v>75</v>
      </c>
      <c r="K1222">
        <v>-1165</v>
      </c>
    </row>
    <row r="1223" spans="1:11" x14ac:dyDescent="0.4">
      <c r="B1223" t="s">
        <v>221</v>
      </c>
      <c r="C1223" s="1">
        <v>44320</v>
      </c>
      <c r="D1223">
        <v>10751</v>
      </c>
      <c r="F1223" t="s">
        <v>282</v>
      </c>
      <c r="G1223" t="s">
        <v>545</v>
      </c>
      <c r="H1223" t="s">
        <v>78</v>
      </c>
      <c r="J1223">
        <v>75</v>
      </c>
      <c r="K1223">
        <v>-1240</v>
      </c>
    </row>
    <row r="1224" spans="1:11" x14ac:dyDescent="0.4">
      <c r="B1224" t="s">
        <v>221</v>
      </c>
      <c r="C1224" s="1">
        <v>44321</v>
      </c>
      <c r="D1224">
        <v>10657</v>
      </c>
      <c r="F1224" t="s">
        <v>283</v>
      </c>
      <c r="G1224" t="s">
        <v>545</v>
      </c>
      <c r="H1224" t="s">
        <v>78</v>
      </c>
      <c r="J1224">
        <v>75</v>
      </c>
      <c r="K1224">
        <v>-1315</v>
      </c>
    </row>
    <row r="1225" spans="1:11" x14ac:dyDescent="0.4">
      <c r="B1225" t="s">
        <v>221</v>
      </c>
      <c r="C1225" s="1">
        <v>44341</v>
      </c>
      <c r="D1225">
        <v>10756</v>
      </c>
      <c r="F1225" t="s">
        <v>261</v>
      </c>
      <c r="G1225" t="s">
        <v>545</v>
      </c>
      <c r="H1225" t="s">
        <v>78</v>
      </c>
      <c r="J1225">
        <v>75</v>
      </c>
      <c r="K1225">
        <v>-1390</v>
      </c>
    </row>
    <row r="1226" spans="1:11" x14ac:dyDescent="0.4">
      <c r="B1226" t="s">
        <v>221</v>
      </c>
      <c r="C1226" s="1">
        <v>44342</v>
      </c>
      <c r="D1226">
        <v>10757</v>
      </c>
      <c r="F1226" t="s">
        <v>286</v>
      </c>
      <c r="G1226" t="s">
        <v>545</v>
      </c>
      <c r="H1226" t="s">
        <v>78</v>
      </c>
      <c r="J1226">
        <v>75</v>
      </c>
      <c r="K1226">
        <v>-1465</v>
      </c>
    </row>
    <row r="1227" spans="1:11" x14ac:dyDescent="0.4">
      <c r="B1227" t="s">
        <v>221</v>
      </c>
      <c r="C1227" s="1">
        <v>44349</v>
      </c>
      <c r="D1227">
        <v>10762</v>
      </c>
      <c r="F1227" t="s">
        <v>272</v>
      </c>
      <c r="G1227" t="s">
        <v>545</v>
      </c>
      <c r="H1227" t="s">
        <v>78</v>
      </c>
      <c r="J1227">
        <v>75</v>
      </c>
      <c r="K1227">
        <v>-1540</v>
      </c>
    </row>
    <row r="1228" spans="1:11" x14ac:dyDescent="0.4">
      <c r="A1228" t="s">
        <v>546</v>
      </c>
      <c r="J1228">
        <v>1540</v>
      </c>
      <c r="K1228">
        <v>-1540</v>
      </c>
    </row>
    <row r="1229" spans="1:11" x14ac:dyDescent="0.4">
      <c r="A1229" t="s">
        <v>547</v>
      </c>
    </row>
    <row r="1230" spans="1:11" x14ac:dyDescent="0.4">
      <c r="B1230" t="s">
        <v>221</v>
      </c>
      <c r="C1230" s="1">
        <v>44013</v>
      </c>
      <c r="D1230">
        <v>10684</v>
      </c>
      <c r="F1230" t="s">
        <v>223</v>
      </c>
      <c r="G1230" t="s">
        <v>548</v>
      </c>
      <c r="H1230" t="s">
        <v>78</v>
      </c>
      <c r="J1230">
        <v>850</v>
      </c>
      <c r="K1230">
        <v>-850</v>
      </c>
    </row>
    <row r="1231" spans="1:11" x14ac:dyDescent="0.4">
      <c r="B1231" t="s">
        <v>221</v>
      </c>
      <c r="C1231" s="1">
        <v>44028</v>
      </c>
      <c r="D1231">
        <v>10686</v>
      </c>
      <c r="F1231" t="s">
        <v>225</v>
      </c>
      <c r="G1231" t="s">
        <v>548</v>
      </c>
      <c r="H1231" t="s">
        <v>78</v>
      </c>
      <c r="J1231">
        <v>850</v>
      </c>
      <c r="K1231">
        <v>-1700</v>
      </c>
    </row>
    <row r="1232" spans="1:11" x14ac:dyDescent="0.4">
      <c r="B1232" t="s">
        <v>221</v>
      </c>
      <c r="C1232" s="1">
        <v>44062</v>
      </c>
      <c r="D1232">
        <v>10696</v>
      </c>
      <c r="F1232" t="s">
        <v>236</v>
      </c>
      <c r="G1232" t="s">
        <v>548</v>
      </c>
      <c r="H1232" t="s">
        <v>78</v>
      </c>
      <c r="J1232">
        <v>850</v>
      </c>
      <c r="K1232">
        <v>-2550</v>
      </c>
    </row>
    <row r="1233" spans="2:11" x14ac:dyDescent="0.4">
      <c r="B1233" t="s">
        <v>221</v>
      </c>
      <c r="C1233" s="1">
        <v>44063</v>
      </c>
      <c r="D1233">
        <v>10697</v>
      </c>
      <c r="F1233" t="s">
        <v>237</v>
      </c>
      <c r="G1233" t="s">
        <v>548</v>
      </c>
      <c r="H1233" t="s">
        <v>78</v>
      </c>
      <c r="J1233">
        <v>850</v>
      </c>
      <c r="K1233">
        <v>-3400</v>
      </c>
    </row>
    <row r="1234" spans="2:11" x14ac:dyDescent="0.4">
      <c r="B1234" t="s">
        <v>221</v>
      </c>
      <c r="C1234" s="1">
        <v>44065</v>
      </c>
      <c r="D1234">
        <v>10700</v>
      </c>
      <c r="F1234" t="s">
        <v>239</v>
      </c>
      <c r="G1234" t="s">
        <v>549</v>
      </c>
      <c r="H1234" t="s">
        <v>78</v>
      </c>
      <c r="J1234">
        <v>250</v>
      </c>
      <c r="K1234">
        <v>-3650</v>
      </c>
    </row>
    <row r="1235" spans="2:11" x14ac:dyDescent="0.4">
      <c r="B1235" t="s">
        <v>221</v>
      </c>
      <c r="C1235" s="1">
        <v>44085</v>
      </c>
      <c r="D1235">
        <v>10706</v>
      </c>
      <c r="F1235" t="s">
        <v>245</v>
      </c>
      <c r="G1235" t="s">
        <v>549</v>
      </c>
      <c r="H1235" t="s">
        <v>78</v>
      </c>
      <c r="J1235">
        <v>250</v>
      </c>
      <c r="K1235">
        <v>-3900</v>
      </c>
    </row>
    <row r="1236" spans="2:11" x14ac:dyDescent="0.4">
      <c r="B1236" t="s">
        <v>221</v>
      </c>
      <c r="C1236" s="1">
        <v>44112</v>
      </c>
      <c r="D1236">
        <v>10713</v>
      </c>
      <c r="F1236" t="s">
        <v>249</v>
      </c>
      <c r="G1236" t="s">
        <v>549</v>
      </c>
      <c r="H1236" t="s">
        <v>78</v>
      </c>
      <c r="J1236">
        <v>250</v>
      </c>
      <c r="K1236">
        <v>-4150</v>
      </c>
    </row>
    <row r="1237" spans="2:11" x14ac:dyDescent="0.4">
      <c r="B1237" t="s">
        <v>221</v>
      </c>
      <c r="C1237" s="1">
        <v>44114</v>
      </c>
      <c r="D1237">
        <v>10714</v>
      </c>
      <c r="F1237" t="s">
        <v>250</v>
      </c>
      <c r="G1237" t="s">
        <v>549</v>
      </c>
      <c r="H1237" t="s">
        <v>78</v>
      </c>
      <c r="J1237">
        <v>250</v>
      </c>
      <c r="K1237">
        <v>-4400</v>
      </c>
    </row>
    <row r="1238" spans="2:11" x14ac:dyDescent="0.4">
      <c r="B1238" t="s">
        <v>221</v>
      </c>
      <c r="C1238" s="1">
        <v>44131</v>
      </c>
      <c r="D1238">
        <v>10716</v>
      </c>
      <c r="F1238" t="s">
        <v>252</v>
      </c>
      <c r="G1238" t="s">
        <v>548</v>
      </c>
      <c r="H1238" t="s">
        <v>78</v>
      </c>
      <c r="J1238">
        <v>850</v>
      </c>
      <c r="K1238">
        <v>-5250</v>
      </c>
    </row>
    <row r="1239" spans="2:11" x14ac:dyDescent="0.4">
      <c r="B1239" t="s">
        <v>221</v>
      </c>
      <c r="C1239" s="1">
        <v>44141</v>
      </c>
      <c r="D1239">
        <v>10720</v>
      </c>
      <c r="F1239" t="s">
        <v>255</v>
      </c>
      <c r="G1239" t="s">
        <v>548</v>
      </c>
      <c r="H1239" t="s">
        <v>78</v>
      </c>
      <c r="J1239">
        <v>850</v>
      </c>
      <c r="K1239">
        <v>-6100</v>
      </c>
    </row>
    <row r="1240" spans="2:11" x14ac:dyDescent="0.4">
      <c r="B1240" t="s">
        <v>221</v>
      </c>
      <c r="C1240" s="1">
        <v>44147</v>
      </c>
      <c r="D1240">
        <v>10724</v>
      </c>
      <c r="F1240" t="s">
        <v>258</v>
      </c>
      <c r="G1240" t="s">
        <v>549</v>
      </c>
      <c r="H1240" t="s">
        <v>78</v>
      </c>
      <c r="J1240">
        <v>250</v>
      </c>
      <c r="K1240">
        <v>-6350</v>
      </c>
    </row>
    <row r="1241" spans="2:11" x14ac:dyDescent="0.4">
      <c r="B1241" t="s">
        <v>221</v>
      </c>
      <c r="C1241" s="1">
        <v>44168</v>
      </c>
      <c r="D1241">
        <v>10727</v>
      </c>
      <c r="F1241" t="s">
        <v>259</v>
      </c>
      <c r="G1241" t="s">
        <v>548</v>
      </c>
      <c r="H1241" t="s">
        <v>78</v>
      </c>
      <c r="J1241">
        <v>850</v>
      </c>
      <c r="K1241">
        <v>-7200</v>
      </c>
    </row>
    <row r="1242" spans="2:11" x14ac:dyDescent="0.4">
      <c r="B1242" t="s">
        <v>221</v>
      </c>
      <c r="C1242" s="1">
        <v>44168</v>
      </c>
      <c r="D1242">
        <v>10728</v>
      </c>
      <c r="F1242" t="s">
        <v>260</v>
      </c>
      <c r="G1242" t="s">
        <v>549</v>
      </c>
      <c r="H1242" t="s">
        <v>78</v>
      </c>
      <c r="J1242">
        <v>250</v>
      </c>
      <c r="K1242">
        <v>-7450</v>
      </c>
    </row>
    <row r="1243" spans="2:11" x14ac:dyDescent="0.4">
      <c r="B1243" t="s">
        <v>221</v>
      </c>
      <c r="C1243" s="1">
        <v>44175</v>
      </c>
      <c r="D1243">
        <v>10729</v>
      </c>
      <c r="F1243" t="s">
        <v>261</v>
      </c>
      <c r="G1243" t="s">
        <v>548</v>
      </c>
      <c r="H1243" t="s">
        <v>78</v>
      </c>
      <c r="J1243">
        <v>850</v>
      </c>
      <c r="K1243">
        <v>-8300</v>
      </c>
    </row>
    <row r="1244" spans="2:11" x14ac:dyDescent="0.4">
      <c r="B1244" t="s">
        <v>221</v>
      </c>
      <c r="C1244" s="1">
        <v>44176</v>
      </c>
      <c r="D1244">
        <v>10731</v>
      </c>
      <c r="F1244" t="s">
        <v>263</v>
      </c>
      <c r="G1244" t="s">
        <v>549</v>
      </c>
      <c r="H1244" t="s">
        <v>78</v>
      </c>
      <c r="J1244">
        <v>250</v>
      </c>
      <c r="K1244">
        <v>-8550</v>
      </c>
    </row>
    <row r="1245" spans="2:11" x14ac:dyDescent="0.4">
      <c r="B1245" t="s">
        <v>221</v>
      </c>
      <c r="C1245" s="1">
        <v>44181</v>
      </c>
      <c r="D1245">
        <v>10732</v>
      </c>
      <c r="F1245" t="s">
        <v>264</v>
      </c>
      <c r="G1245" t="s">
        <v>548</v>
      </c>
      <c r="H1245" t="s">
        <v>78</v>
      </c>
      <c r="J1245">
        <v>850</v>
      </c>
      <c r="K1245">
        <v>-9400</v>
      </c>
    </row>
    <row r="1246" spans="2:11" x14ac:dyDescent="0.4">
      <c r="B1246" t="s">
        <v>221</v>
      </c>
      <c r="C1246" s="1">
        <v>44204</v>
      </c>
      <c r="D1246">
        <v>10734</v>
      </c>
      <c r="F1246" t="s">
        <v>265</v>
      </c>
      <c r="G1246" t="s">
        <v>549</v>
      </c>
      <c r="H1246" t="s">
        <v>78</v>
      </c>
      <c r="J1246">
        <v>250</v>
      </c>
      <c r="K1246">
        <v>-9650</v>
      </c>
    </row>
    <row r="1247" spans="2:11" x14ac:dyDescent="0.4">
      <c r="B1247" t="s">
        <v>221</v>
      </c>
      <c r="C1247" s="1">
        <v>44205</v>
      </c>
      <c r="D1247">
        <v>10735</v>
      </c>
      <c r="F1247" t="s">
        <v>266</v>
      </c>
      <c r="G1247" t="s">
        <v>549</v>
      </c>
      <c r="H1247" t="s">
        <v>78</v>
      </c>
      <c r="J1247">
        <v>250</v>
      </c>
      <c r="K1247">
        <v>-9900</v>
      </c>
    </row>
    <row r="1248" spans="2:11" x14ac:dyDescent="0.4">
      <c r="B1248" t="s">
        <v>221</v>
      </c>
      <c r="C1248" s="1">
        <v>44221</v>
      </c>
      <c r="D1248">
        <v>10736</v>
      </c>
      <c r="F1248" t="s">
        <v>267</v>
      </c>
      <c r="G1248" t="s">
        <v>548</v>
      </c>
      <c r="H1248" t="s">
        <v>78</v>
      </c>
      <c r="J1248">
        <v>850</v>
      </c>
      <c r="K1248">
        <v>-10750</v>
      </c>
    </row>
    <row r="1249" spans="2:11" x14ac:dyDescent="0.4">
      <c r="B1249" t="s">
        <v>221</v>
      </c>
      <c r="C1249" s="1">
        <v>44225</v>
      </c>
      <c r="D1249">
        <v>10737</v>
      </c>
      <c r="F1249" t="s">
        <v>268</v>
      </c>
      <c r="G1249" t="s">
        <v>550</v>
      </c>
      <c r="H1249" t="s">
        <v>78</v>
      </c>
      <c r="J1249">
        <v>300</v>
      </c>
      <c r="K1249">
        <v>-11050</v>
      </c>
    </row>
    <row r="1250" spans="2:11" x14ac:dyDescent="0.4">
      <c r="B1250" t="s">
        <v>221</v>
      </c>
      <c r="C1250" s="1">
        <v>44236</v>
      </c>
      <c r="D1250">
        <v>10738</v>
      </c>
      <c r="F1250" t="s">
        <v>269</v>
      </c>
      <c r="G1250" t="s">
        <v>548</v>
      </c>
      <c r="H1250" t="s">
        <v>78</v>
      </c>
      <c r="J1250">
        <v>850</v>
      </c>
      <c r="K1250">
        <v>-11900</v>
      </c>
    </row>
    <row r="1251" spans="2:11" x14ac:dyDescent="0.4">
      <c r="B1251" t="s">
        <v>221</v>
      </c>
      <c r="C1251" s="1">
        <v>44251</v>
      </c>
      <c r="D1251">
        <v>10740</v>
      </c>
      <c r="F1251" t="s">
        <v>270</v>
      </c>
      <c r="G1251" t="s">
        <v>548</v>
      </c>
      <c r="H1251" t="s">
        <v>78</v>
      </c>
      <c r="J1251">
        <v>850</v>
      </c>
      <c r="K1251">
        <v>-12750</v>
      </c>
    </row>
    <row r="1252" spans="2:11" x14ac:dyDescent="0.4">
      <c r="B1252" t="s">
        <v>221</v>
      </c>
      <c r="C1252" s="1">
        <v>44259</v>
      </c>
      <c r="D1252">
        <v>10739</v>
      </c>
      <c r="F1252" t="s">
        <v>272</v>
      </c>
      <c r="G1252" t="s">
        <v>548</v>
      </c>
      <c r="H1252" t="s">
        <v>78</v>
      </c>
      <c r="J1252">
        <v>850</v>
      </c>
      <c r="K1252">
        <v>-13600</v>
      </c>
    </row>
    <row r="1253" spans="2:11" x14ac:dyDescent="0.4">
      <c r="B1253" t="s">
        <v>221</v>
      </c>
      <c r="C1253" s="1">
        <v>44280</v>
      </c>
      <c r="D1253">
        <v>10743</v>
      </c>
      <c r="F1253" t="s">
        <v>274</v>
      </c>
      <c r="G1253" t="s">
        <v>549</v>
      </c>
      <c r="H1253" t="s">
        <v>78</v>
      </c>
      <c r="J1253">
        <v>250</v>
      </c>
      <c r="K1253">
        <v>-13850</v>
      </c>
    </row>
    <row r="1254" spans="2:11" x14ac:dyDescent="0.4">
      <c r="B1254" t="s">
        <v>221</v>
      </c>
      <c r="C1254" s="1">
        <v>44280</v>
      </c>
      <c r="D1254">
        <v>10744</v>
      </c>
      <c r="F1254" t="s">
        <v>275</v>
      </c>
      <c r="G1254" t="s">
        <v>550</v>
      </c>
      <c r="H1254" t="s">
        <v>78</v>
      </c>
      <c r="J1254">
        <v>300</v>
      </c>
      <c r="K1254">
        <v>-14150</v>
      </c>
    </row>
    <row r="1255" spans="2:11" x14ac:dyDescent="0.4">
      <c r="B1255" t="s">
        <v>221</v>
      </c>
      <c r="C1255" s="1">
        <v>44282</v>
      </c>
      <c r="D1255">
        <v>10745</v>
      </c>
      <c r="F1255" t="s">
        <v>276</v>
      </c>
      <c r="G1255" t="s">
        <v>548</v>
      </c>
      <c r="H1255" t="s">
        <v>78</v>
      </c>
      <c r="J1255">
        <v>850</v>
      </c>
      <c r="K1255">
        <v>-15000</v>
      </c>
    </row>
    <row r="1256" spans="2:11" x14ac:dyDescent="0.4">
      <c r="B1256" t="s">
        <v>221</v>
      </c>
      <c r="C1256" s="1">
        <v>44295</v>
      </c>
      <c r="D1256">
        <v>10746</v>
      </c>
      <c r="F1256" t="s">
        <v>277</v>
      </c>
      <c r="G1256" t="s">
        <v>549</v>
      </c>
      <c r="H1256" t="s">
        <v>78</v>
      </c>
      <c r="J1256">
        <v>250</v>
      </c>
      <c r="K1256">
        <v>-15250</v>
      </c>
    </row>
    <row r="1257" spans="2:11" x14ac:dyDescent="0.4">
      <c r="B1257" t="s">
        <v>221</v>
      </c>
      <c r="C1257" s="1">
        <v>44320</v>
      </c>
      <c r="D1257">
        <v>10751</v>
      </c>
      <c r="F1257" t="s">
        <v>282</v>
      </c>
      <c r="G1257" t="s">
        <v>548</v>
      </c>
      <c r="H1257" t="s">
        <v>78</v>
      </c>
      <c r="J1257">
        <v>850</v>
      </c>
      <c r="K1257">
        <v>-16100</v>
      </c>
    </row>
    <row r="1258" spans="2:11" x14ac:dyDescent="0.4">
      <c r="B1258" t="s">
        <v>221</v>
      </c>
      <c r="C1258" s="1">
        <v>44321</v>
      </c>
      <c r="D1258">
        <v>10657</v>
      </c>
      <c r="F1258" t="s">
        <v>283</v>
      </c>
      <c r="G1258" t="s">
        <v>548</v>
      </c>
      <c r="H1258" t="s">
        <v>78</v>
      </c>
      <c r="J1258">
        <v>850</v>
      </c>
      <c r="K1258">
        <v>-16950</v>
      </c>
    </row>
    <row r="1259" spans="2:11" x14ac:dyDescent="0.4">
      <c r="B1259" t="s">
        <v>221</v>
      </c>
      <c r="C1259" s="1">
        <v>44330</v>
      </c>
      <c r="D1259">
        <v>10753</v>
      </c>
      <c r="F1259" t="s">
        <v>284</v>
      </c>
      <c r="G1259" t="s">
        <v>549</v>
      </c>
      <c r="H1259" t="s">
        <v>78</v>
      </c>
      <c r="J1259">
        <v>250</v>
      </c>
      <c r="K1259">
        <v>-17200</v>
      </c>
    </row>
    <row r="1260" spans="2:11" x14ac:dyDescent="0.4">
      <c r="B1260" t="s">
        <v>221</v>
      </c>
      <c r="C1260" s="1">
        <v>44330</v>
      </c>
      <c r="D1260">
        <v>10754</v>
      </c>
      <c r="F1260" t="s">
        <v>285</v>
      </c>
      <c r="G1260" t="s">
        <v>548</v>
      </c>
      <c r="H1260" t="s">
        <v>78</v>
      </c>
      <c r="J1260">
        <v>850</v>
      </c>
      <c r="K1260">
        <v>-18050</v>
      </c>
    </row>
    <row r="1261" spans="2:11" x14ac:dyDescent="0.4">
      <c r="B1261" t="s">
        <v>221</v>
      </c>
      <c r="C1261" s="1">
        <v>44342</v>
      </c>
      <c r="D1261">
        <v>10757</v>
      </c>
      <c r="F1261" t="s">
        <v>286</v>
      </c>
      <c r="G1261" t="s">
        <v>549</v>
      </c>
      <c r="H1261" t="s">
        <v>78</v>
      </c>
      <c r="J1261">
        <v>250</v>
      </c>
      <c r="K1261">
        <v>-18300</v>
      </c>
    </row>
    <row r="1262" spans="2:11" x14ac:dyDescent="0.4">
      <c r="B1262" t="s">
        <v>221</v>
      </c>
      <c r="C1262" s="1">
        <v>44347</v>
      </c>
      <c r="D1262">
        <v>10760</v>
      </c>
      <c r="F1262" t="s">
        <v>287</v>
      </c>
      <c r="G1262" t="s">
        <v>549</v>
      </c>
      <c r="H1262" t="s">
        <v>78</v>
      </c>
      <c r="J1262">
        <v>250</v>
      </c>
      <c r="K1262">
        <v>-18550</v>
      </c>
    </row>
    <row r="1263" spans="2:11" x14ac:dyDescent="0.4">
      <c r="B1263" t="s">
        <v>221</v>
      </c>
      <c r="C1263" s="1">
        <v>44357</v>
      </c>
      <c r="D1263">
        <v>10765</v>
      </c>
      <c r="F1263" t="s">
        <v>290</v>
      </c>
      <c r="G1263" t="s">
        <v>549</v>
      </c>
      <c r="H1263" t="s">
        <v>78</v>
      </c>
      <c r="J1263">
        <v>250</v>
      </c>
      <c r="K1263">
        <v>-18800</v>
      </c>
    </row>
    <row r="1264" spans="2:11" x14ac:dyDescent="0.4">
      <c r="B1264" t="s">
        <v>221</v>
      </c>
      <c r="C1264" s="1">
        <v>44369</v>
      </c>
      <c r="D1264">
        <v>10767</v>
      </c>
      <c r="F1264" t="s">
        <v>291</v>
      </c>
      <c r="G1264" t="s">
        <v>548</v>
      </c>
      <c r="H1264" t="s">
        <v>78</v>
      </c>
      <c r="J1264">
        <v>850</v>
      </c>
      <c r="K1264">
        <v>-19650</v>
      </c>
    </row>
    <row r="1265" spans="1:11" x14ac:dyDescent="0.4">
      <c r="B1265" t="s">
        <v>221</v>
      </c>
      <c r="C1265" s="1">
        <v>44372</v>
      </c>
      <c r="D1265">
        <v>10772</v>
      </c>
      <c r="F1265" t="s">
        <v>296</v>
      </c>
      <c r="G1265" t="s">
        <v>549</v>
      </c>
      <c r="H1265" t="s">
        <v>78</v>
      </c>
      <c r="J1265">
        <v>250</v>
      </c>
      <c r="K1265">
        <v>-19900</v>
      </c>
    </row>
    <row r="1266" spans="1:11" x14ac:dyDescent="0.4">
      <c r="A1266" t="s">
        <v>551</v>
      </c>
      <c r="J1266">
        <v>19900</v>
      </c>
      <c r="K1266">
        <v>-19900</v>
      </c>
    </row>
    <row r="1267" spans="1:11" x14ac:dyDescent="0.4">
      <c r="A1267" t="s">
        <v>552</v>
      </c>
    </row>
    <row r="1268" spans="1:11" x14ac:dyDescent="0.4">
      <c r="A1268" t="s">
        <v>553</v>
      </c>
    </row>
    <row r="1269" spans="1:11" x14ac:dyDescent="0.4">
      <c r="A1269" t="s">
        <v>554</v>
      </c>
    </row>
    <row r="1270" spans="1:11" x14ac:dyDescent="0.4">
      <c r="A1270" t="s">
        <v>555</v>
      </c>
    </row>
    <row r="1271" spans="1:11" x14ac:dyDescent="0.4">
      <c r="A1271" t="s">
        <v>556</v>
      </c>
    </row>
    <row r="1272" spans="1:11" x14ac:dyDescent="0.4">
      <c r="A1272" t="s">
        <v>557</v>
      </c>
    </row>
    <row r="1273" spans="1:11" x14ac:dyDescent="0.4">
      <c r="A1273" t="s">
        <v>558</v>
      </c>
    </row>
    <row r="1274" spans="1:11" x14ac:dyDescent="0.4">
      <c r="A1274" t="s">
        <v>559</v>
      </c>
    </row>
    <row r="1275" spans="1:11" x14ac:dyDescent="0.4">
      <c r="A1275" t="s">
        <v>560</v>
      </c>
    </row>
    <row r="1276" spans="1:11" x14ac:dyDescent="0.4">
      <c r="A1276" t="s">
        <v>561</v>
      </c>
    </row>
    <row r="1277" spans="1:11" x14ac:dyDescent="0.4">
      <c r="A1277" t="s">
        <v>562</v>
      </c>
      <c r="I1277">
        <v>5</v>
      </c>
      <c r="J1277">
        <v>296726.56</v>
      </c>
      <c r="K1277">
        <v>-296721.56</v>
      </c>
    </row>
    <row r="1278" spans="1:11" x14ac:dyDescent="0.4">
      <c r="A1278" t="s">
        <v>563</v>
      </c>
    </row>
    <row r="1279" spans="1:11" x14ac:dyDescent="0.4">
      <c r="A1279" t="s">
        <v>564</v>
      </c>
    </row>
    <row r="1280" spans="1:11" x14ac:dyDescent="0.4">
      <c r="A1280" t="s">
        <v>565</v>
      </c>
    </row>
    <row r="1281" spans="1:11" x14ac:dyDescent="0.4">
      <c r="A1281" t="s">
        <v>566</v>
      </c>
    </row>
    <row r="1282" spans="1:11" x14ac:dyDescent="0.4">
      <c r="A1282" t="s">
        <v>567</v>
      </c>
    </row>
    <row r="1283" spans="1:11" x14ac:dyDescent="0.4">
      <c r="A1283" t="s">
        <v>568</v>
      </c>
    </row>
    <row r="1284" spans="1:11" x14ac:dyDescent="0.4">
      <c r="A1284" t="s">
        <v>86</v>
      </c>
    </row>
    <row r="1285" spans="1:11" x14ac:dyDescent="0.4">
      <c r="B1285" t="s">
        <v>13</v>
      </c>
      <c r="C1285" s="1">
        <v>44013</v>
      </c>
      <c r="D1285" t="s">
        <v>443</v>
      </c>
      <c r="E1285" t="s">
        <v>210</v>
      </c>
      <c r="G1285" t="s">
        <v>444</v>
      </c>
      <c r="H1285" t="s">
        <v>59</v>
      </c>
      <c r="J1285">
        <v>1400</v>
      </c>
      <c r="K1285">
        <v>-1400</v>
      </c>
    </row>
    <row r="1286" spans="1:11" x14ac:dyDescent="0.4">
      <c r="B1286" t="s">
        <v>52</v>
      </c>
      <c r="C1286" s="1">
        <v>44020</v>
      </c>
      <c r="D1286">
        <v>3778</v>
      </c>
      <c r="F1286" t="s">
        <v>227</v>
      </c>
      <c r="H1286" t="s">
        <v>12</v>
      </c>
      <c r="I1286">
        <v>1400</v>
      </c>
    </row>
    <row r="1287" spans="1:11" x14ac:dyDescent="0.4">
      <c r="B1287" t="s">
        <v>18</v>
      </c>
      <c r="C1287" s="1">
        <v>44052</v>
      </c>
      <c r="D1287">
        <v>3784</v>
      </c>
      <c r="F1287" t="s">
        <v>84</v>
      </c>
      <c r="G1287" t="s">
        <v>85</v>
      </c>
      <c r="H1287" t="s">
        <v>12</v>
      </c>
      <c r="I1287">
        <v>643.16999999999996</v>
      </c>
      <c r="K1287">
        <v>643.16999999999996</v>
      </c>
    </row>
    <row r="1288" spans="1:11" x14ac:dyDescent="0.4">
      <c r="B1288" t="s">
        <v>52</v>
      </c>
      <c r="C1288" s="1">
        <v>44055</v>
      </c>
      <c r="D1288">
        <v>3792</v>
      </c>
      <c r="F1288" t="s">
        <v>227</v>
      </c>
      <c r="H1288" t="s">
        <v>12</v>
      </c>
      <c r="I1288">
        <v>2700</v>
      </c>
      <c r="K1288">
        <v>3343.17</v>
      </c>
    </row>
    <row r="1289" spans="1:11" x14ac:dyDescent="0.4">
      <c r="B1289" t="s">
        <v>52</v>
      </c>
      <c r="C1289" s="1">
        <v>44085</v>
      </c>
      <c r="D1289">
        <v>3801</v>
      </c>
      <c r="F1289" t="s">
        <v>227</v>
      </c>
      <c r="H1289" t="s">
        <v>12</v>
      </c>
      <c r="I1289">
        <v>1875</v>
      </c>
      <c r="K1289">
        <v>5218.17</v>
      </c>
    </row>
    <row r="1290" spans="1:11" x14ac:dyDescent="0.4">
      <c r="B1290" t="s">
        <v>52</v>
      </c>
      <c r="C1290" s="1">
        <v>44118</v>
      </c>
      <c r="D1290">
        <v>3811</v>
      </c>
      <c r="F1290" t="s">
        <v>245</v>
      </c>
      <c r="H1290" t="s">
        <v>12</v>
      </c>
      <c r="I1290">
        <v>250</v>
      </c>
      <c r="K1290">
        <v>5468.17</v>
      </c>
    </row>
    <row r="1291" spans="1:11" x14ac:dyDescent="0.4">
      <c r="B1291" t="s">
        <v>358</v>
      </c>
      <c r="C1291" s="1">
        <v>44135</v>
      </c>
      <c r="F1291" t="s">
        <v>369</v>
      </c>
      <c r="G1291" t="s">
        <v>378</v>
      </c>
      <c r="H1291" t="s">
        <v>134</v>
      </c>
      <c r="I1291">
        <v>64.34</v>
      </c>
      <c r="K1291">
        <v>5532.51</v>
      </c>
    </row>
    <row r="1292" spans="1:11" x14ac:dyDescent="0.4">
      <c r="B1292" t="s">
        <v>358</v>
      </c>
      <c r="C1292" s="1">
        <v>44137</v>
      </c>
      <c r="F1292" t="s">
        <v>379</v>
      </c>
      <c r="G1292" t="s">
        <v>380</v>
      </c>
      <c r="H1292" t="s">
        <v>134</v>
      </c>
      <c r="I1292">
        <v>42.89</v>
      </c>
      <c r="K1292">
        <v>5575.4</v>
      </c>
    </row>
    <row r="1293" spans="1:11" x14ac:dyDescent="0.4">
      <c r="B1293" t="s">
        <v>52</v>
      </c>
      <c r="C1293" s="1">
        <v>44146</v>
      </c>
      <c r="D1293">
        <v>3819</v>
      </c>
      <c r="F1293" t="s">
        <v>227</v>
      </c>
      <c r="H1293" t="s">
        <v>12</v>
      </c>
      <c r="I1293">
        <v>2200</v>
      </c>
      <c r="K1293">
        <v>7775.4</v>
      </c>
    </row>
    <row r="1294" spans="1:11" x14ac:dyDescent="0.4">
      <c r="B1294" t="s">
        <v>52</v>
      </c>
      <c r="C1294" s="1">
        <v>44174</v>
      </c>
      <c r="D1294">
        <v>3826</v>
      </c>
      <c r="F1294" t="s">
        <v>255</v>
      </c>
      <c r="H1294" t="s">
        <v>12</v>
      </c>
      <c r="I1294">
        <v>800</v>
      </c>
      <c r="K1294">
        <v>8575.4</v>
      </c>
    </row>
    <row r="1295" spans="1:11" x14ac:dyDescent="0.4">
      <c r="B1295" t="s">
        <v>358</v>
      </c>
      <c r="C1295" s="1">
        <v>44182</v>
      </c>
      <c r="F1295" t="s">
        <v>397</v>
      </c>
      <c r="G1295" t="s">
        <v>398</v>
      </c>
      <c r="H1295" t="s">
        <v>134</v>
      </c>
      <c r="I1295">
        <v>285.08999999999997</v>
      </c>
      <c r="K1295">
        <v>8860.49</v>
      </c>
    </row>
    <row r="1296" spans="1:11" x14ac:dyDescent="0.4">
      <c r="B1296" t="s">
        <v>52</v>
      </c>
      <c r="C1296" s="1">
        <v>44209</v>
      </c>
      <c r="D1296">
        <v>3833</v>
      </c>
      <c r="F1296" t="s">
        <v>227</v>
      </c>
      <c r="H1296" t="s">
        <v>12</v>
      </c>
      <c r="I1296">
        <v>3690</v>
      </c>
      <c r="K1296">
        <v>12550.49</v>
      </c>
    </row>
    <row r="1297" spans="1:11" x14ac:dyDescent="0.4">
      <c r="B1297" t="s">
        <v>358</v>
      </c>
      <c r="C1297" s="1">
        <v>44213</v>
      </c>
      <c r="F1297" t="s">
        <v>371</v>
      </c>
      <c r="G1297" t="s">
        <v>412</v>
      </c>
      <c r="H1297" t="s">
        <v>134</v>
      </c>
      <c r="I1297">
        <v>88.57</v>
      </c>
      <c r="K1297">
        <v>12639.06</v>
      </c>
    </row>
    <row r="1298" spans="1:11" x14ac:dyDescent="0.4">
      <c r="B1298" t="s">
        <v>52</v>
      </c>
      <c r="C1298" s="1">
        <v>44237</v>
      </c>
      <c r="D1298">
        <v>3838</v>
      </c>
      <c r="F1298" t="s">
        <v>227</v>
      </c>
      <c r="H1298" t="s">
        <v>12</v>
      </c>
      <c r="I1298">
        <v>1750</v>
      </c>
      <c r="K1298">
        <v>14389.06</v>
      </c>
    </row>
    <row r="1299" spans="1:11" x14ac:dyDescent="0.4">
      <c r="B1299" t="s">
        <v>13</v>
      </c>
      <c r="C1299" s="1">
        <v>44237</v>
      </c>
      <c r="D1299">
        <v>3295</v>
      </c>
      <c r="E1299" t="s">
        <v>210</v>
      </c>
      <c r="G1299" t="s">
        <v>569</v>
      </c>
      <c r="H1299" t="s">
        <v>190</v>
      </c>
      <c r="J1299">
        <v>1175</v>
      </c>
      <c r="K1299">
        <v>13214.06</v>
      </c>
    </row>
    <row r="1300" spans="1:11" x14ac:dyDescent="0.4">
      <c r="B1300" t="s">
        <v>52</v>
      </c>
      <c r="C1300" s="1">
        <v>44265</v>
      </c>
      <c r="D1300">
        <v>3846</v>
      </c>
      <c r="F1300" t="s">
        <v>227</v>
      </c>
      <c r="H1300" t="s">
        <v>12</v>
      </c>
      <c r="I1300">
        <v>2300</v>
      </c>
      <c r="K1300">
        <v>15514.06</v>
      </c>
    </row>
    <row r="1301" spans="1:11" x14ac:dyDescent="0.4">
      <c r="B1301" t="s">
        <v>52</v>
      </c>
      <c r="C1301" s="1">
        <v>44300</v>
      </c>
      <c r="D1301">
        <v>3852</v>
      </c>
      <c r="F1301" t="s">
        <v>227</v>
      </c>
      <c r="H1301" t="s">
        <v>12</v>
      </c>
      <c r="I1301">
        <v>2410</v>
      </c>
      <c r="K1301">
        <v>17924.060000000001</v>
      </c>
    </row>
    <row r="1302" spans="1:11" x14ac:dyDescent="0.4">
      <c r="B1302" t="s">
        <v>52</v>
      </c>
      <c r="C1302" s="1">
        <v>44323</v>
      </c>
      <c r="D1302">
        <v>3863</v>
      </c>
      <c r="F1302" t="s">
        <v>227</v>
      </c>
      <c r="H1302" t="s">
        <v>12</v>
      </c>
      <c r="I1302">
        <v>675</v>
      </c>
      <c r="K1302">
        <v>18599.060000000001</v>
      </c>
    </row>
    <row r="1303" spans="1:11" x14ac:dyDescent="0.4">
      <c r="B1303" t="s">
        <v>52</v>
      </c>
      <c r="C1303" s="1">
        <v>44334</v>
      </c>
      <c r="D1303">
        <v>3864</v>
      </c>
      <c r="F1303" t="s">
        <v>274</v>
      </c>
      <c r="H1303" t="s">
        <v>12</v>
      </c>
      <c r="I1303">
        <v>200</v>
      </c>
      <c r="K1303">
        <v>18799.060000000001</v>
      </c>
    </row>
    <row r="1304" spans="1:11" x14ac:dyDescent="0.4">
      <c r="B1304" t="s">
        <v>52</v>
      </c>
      <c r="C1304" s="1">
        <v>44356</v>
      </c>
      <c r="D1304">
        <v>3873</v>
      </c>
      <c r="F1304" t="s">
        <v>227</v>
      </c>
      <c r="H1304" t="s">
        <v>12</v>
      </c>
      <c r="I1304">
        <v>3475</v>
      </c>
      <c r="K1304">
        <v>22274.06</v>
      </c>
    </row>
    <row r="1305" spans="1:11" x14ac:dyDescent="0.4">
      <c r="A1305" t="s">
        <v>570</v>
      </c>
      <c r="I1305">
        <v>24849.06</v>
      </c>
      <c r="J1305">
        <v>2575</v>
      </c>
      <c r="K1305">
        <v>22274.06</v>
      </c>
    </row>
    <row r="1306" spans="1:11" x14ac:dyDescent="0.4">
      <c r="A1306" t="s">
        <v>571</v>
      </c>
    </row>
    <row r="1307" spans="1:11" x14ac:dyDescent="0.4">
      <c r="B1307" t="s">
        <v>13</v>
      </c>
      <c r="C1307" s="1">
        <v>44013</v>
      </c>
      <c r="D1307" t="s">
        <v>443</v>
      </c>
      <c r="E1307" t="s">
        <v>210</v>
      </c>
      <c r="G1307" t="s">
        <v>444</v>
      </c>
      <c r="H1307" t="s">
        <v>59</v>
      </c>
      <c r="J1307">
        <v>100</v>
      </c>
      <c r="K1307">
        <v>-100</v>
      </c>
    </row>
    <row r="1308" spans="1:11" x14ac:dyDescent="0.4">
      <c r="B1308" t="s">
        <v>52</v>
      </c>
      <c r="C1308" s="1">
        <v>44020</v>
      </c>
      <c r="D1308">
        <v>3778</v>
      </c>
      <c r="F1308" t="s">
        <v>227</v>
      </c>
      <c r="H1308" t="s">
        <v>12</v>
      </c>
      <c r="I1308">
        <v>100</v>
      </c>
    </row>
    <row r="1309" spans="1:11" x14ac:dyDescent="0.4">
      <c r="B1309" t="s">
        <v>52</v>
      </c>
      <c r="C1309" s="1">
        <v>44085</v>
      </c>
      <c r="D1309">
        <v>3801</v>
      </c>
      <c r="F1309" t="s">
        <v>227</v>
      </c>
      <c r="H1309" t="s">
        <v>12</v>
      </c>
      <c r="I1309">
        <v>40</v>
      </c>
      <c r="K1309">
        <v>40</v>
      </c>
    </row>
    <row r="1310" spans="1:11" x14ac:dyDescent="0.4">
      <c r="B1310" t="s">
        <v>52</v>
      </c>
      <c r="C1310" s="1">
        <v>44118</v>
      </c>
      <c r="D1310">
        <v>3811</v>
      </c>
      <c r="F1310" t="s">
        <v>53</v>
      </c>
      <c r="H1310" t="s">
        <v>12</v>
      </c>
      <c r="I1310">
        <v>40</v>
      </c>
      <c r="K1310">
        <v>80</v>
      </c>
    </row>
    <row r="1311" spans="1:11" x14ac:dyDescent="0.4">
      <c r="B1311" t="s">
        <v>52</v>
      </c>
      <c r="C1311" s="1">
        <v>44146</v>
      </c>
      <c r="D1311">
        <v>3819</v>
      </c>
      <c r="F1311" t="s">
        <v>227</v>
      </c>
      <c r="H1311" t="s">
        <v>12</v>
      </c>
      <c r="I1311">
        <v>115</v>
      </c>
      <c r="K1311">
        <v>195</v>
      </c>
    </row>
    <row r="1312" spans="1:11" x14ac:dyDescent="0.4">
      <c r="B1312" t="s">
        <v>52</v>
      </c>
      <c r="C1312" s="1">
        <v>44174</v>
      </c>
      <c r="D1312">
        <v>3826</v>
      </c>
      <c r="F1312" t="s">
        <v>227</v>
      </c>
      <c r="H1312" t="s">
        <v>12</v>
      </c>
      <c r="I1312">
        <v>180</v>
      </c>
      <c r="K1312">
        <v>375</v>
      </c>
    </row>
    <row r="1313" spans="1:11" x14ac:dyDescent="0.4">
      <c r="B1313" t="s">
        <v>52</v>
      </c>
      <c r="C1313" s="1">
        <v>44209</v>
      </c>
      <c r="D1313">
        <v>3833</v>
      </c>
      <c r="F1313" t="s">
        <v>227</v>
      </c>
      <c r="H1313" t="s">
        <v>12</v>
      </c>
      <c r="I1313">
        <v>220</v>
      </c>
      <c r="K1313">
        <v>595</v>
      </c>
    </row>
    <row r="1314" spans="1:11" x14ac:dyDescent="0.4">
      <c r="B1314" t="s">
        <v>52</v>
      </c>
      <c r="C1314" s="1">
        <v>44265</v>
      </c>
      <c r="D1314">
        <v>3846</v>
      </c>
      <c r="F1314" t="s">
        <v>227</v>
      </c>
      <c r="H1314" t="s">
        <v>12</v>
      </c>
      <c r="I1314">
        <v>200</v>
      </c>
      <c r="K1314">
        <v>795</v>
      </c>
    </row>
    <row r="1315" spans="1:11" x14ac:dyDescent="0.4">
      <c r="B1315" t="s">
        <v>52</v>
      </c>
      <c r="C1315" s="1">
        <v>44300</v>
      </c>
      <c r="D1315">
        <v>3852</v>
      </c>
      <c r="F1315" t="s">
        <v>274</v>
      </c>
      <c r="H1315" t="s">
        <v>12</v>
      </c>
      <c r="I1315">
        <v>20</v>
      </c>
      <c r="K1315">
        <v>815</v>
      </c>
    </row>
    <row r="1316" spans="1:11" x14ac:dyDescent="0.4">
      <c r="B1316" t="s">
        <v>52</v>
      </c>
      <c r="C1316" s="1">
        <v>44356</v>
      </c>
      <c r="D1316">
        <v>3873</v>
      </c>
      <c r="F1316" t="s">
        <v>227</v>
      </c>
      <c r="H1316" t="s">
        <v>12</v>
      </c>
      <c r="I1316">
        <v>40</v>
      </c>
      <c r="K1316">
        <v>855</v>
      </c>
    </row>
    <row r="1317" spans="1:11" x14ac:dyDescent="0.4">
      <c r="A1317" t="s">
        <v>572</v>
      </c>
      <c r="I1317">
        <v>955</v>
      </c>
      <c r="J1317">
        <v>100</v>
      </c>
      <c r="K1317">
        <v>855</v>
      </c>
    </row>
    <row r="1318" spans="1:11" x14ac:dyDescent="0.4">
      <c r="A1318" t="s">
        <v>573</v>
      </c>
    </row>
    <row r="1319" spans="1:11" x14ac:dyDescent="0.4">
      <c r="B1319" t="s">
        <v>52</v>
      </c>
      <c r="C1319" s="1">
        <v>44055</v>
      </c>
      <c r="D1319">
        <v>3792</v>
      </c>
      <c r="F1319" t="s">
        <v>227</v>
      </c>
      <c r="H1319" t="s">
        <v>12</v>
      </c>
      <c r="I1319">
        <v>390</v>
      </c>
      <c r="K1319">
        <v>390</v>
      </c>
    </row>
    <row r="1320" spans="1:11" x14ac:dyDescent="0.4">
      <c r="B1320" t="s">
        <v>52</v>
      </c>
      <c r="C1320" s="1">
        <v>44085</v>
      </c>
      <c r="D1320">
        <v>3801</v>
      </c>
      <c r="F1320" t="s">
        <v>237</v>
      </c>
      <c r="H1320" t="s">
        <v>12</v>
      </c>
      <c r="I1320">
        <v>265</v>
      </c>
      <c r="K1320">
        <v>655</v>
      </c>
    </row>
    <row r="1321" spans="1:11" x14ac:dyDescent="0.4">
      <c r="B1321" t="s">
        <v>52</v>
      </c>
      <c r="C1321" s="1">
        <v>44118</v>
      </c>
      <c r="D1321">
        <v>3811</v>
      </c>
      <c r="F1321" t="s">
        <v>227</v>
      </c>
      <c r="H1321" t="s">
        <v>12</v>
      </c>
      <c r="I1321">
        <v>275</v>
      </c>
      <c r="K1321">
        <v>930</v>
      </c>
    </row>
    <row r="1322" spans="1:11" x14ac:dyDescent="0.4">
      <c r="B1322" t="s">
        <v>52</v>
      </c>
      <c r="C1322" s="1">
        <v>44146</v>
      </c>
      <c r="D1322">
        <v>3819</v>
      </c>
      <c r="F1322" t="s">
        <v>53</v>
      </c>
      <c r="H1322" t="s">
        <v>12</v>
      </c>
      <c r="I1322">
        <v>2500</v>
      </c>
      <c r="K1322">
        <v>3430</v>
      </c>
    </row>
    <row r="1323" spans="1:11" x14ac:dyDescent="0.4">
      <c r="B1323" t="s">
        <v>52</v>
      </c>
      <c r="C1323" s="1">
        <v>44209</v>
      </c>
      <c r="D1323">
        <v>3833</v>
      </c>
      <c r="F1323" t="s">
        <v>261</v>
      </c>
      <c r="H1323" t="s">
        <v>12</v>
      </c>
      <c r="I1323">
        <v>30</v>
      </c>
      <c r="K1323">
        <v>3460</v>
      </c>
    </row>
    <row r="1324" spans="1:11" x14ac:dyDescent="0.4">
      <c r="B1324" t="s">
        <v>52</v>
      </c>
      <c r="C1324" s="1">
        <v>44265</v>
      </c>
      <c r="D1324">
        <v>3846</v>
      </c>
      <c r="F1324" t="s">
        <v>227</v>
      </c>
      <c r="H1324" t="s">
        <v>12</v>
      </c>
      <c r="I1324">
        <v>150</v>
      </c>
      <c r="K1324">
        <v>3610</v>
      </c>
    </row>
    <row r="1325" spans="1:11" x14ac:dyDescent="0.4">
      <c r="B1325" t="s">
        <v>52</v>
      </c>
      <c r="C1325" s="1">
        <v>44356</v>
      </c>
      <c r="D1325">
        <v>3873</v>
      </c>
      <c r="F1325" t="s">
        <v>227</v>
      </c>
      <c r="H1325" t="s">
        <v>12</v>
      </c>
      <c r="I1325">
        <v>255</v>
      </c>
      <c r="K1325">
        <v>3865</v>
      </c>
    </row>
    <row r="1326" spans="1:11" x14ac:dyDescent="0.4">
      <c r="A1326" t="s">
        <v>574</v>
      </c>
      <c r="I1326">
        <v>3865</v>
      </c>
      <c r="K1326">
        <v>3865</v>
      </c>
    </row>
    <row r="1327" spans="1:11" x14ac:dyDescent="0.4">
      <c r="A1327" t="s">
        <v>575</v>
      </c>
    </row>
    <row r="1328" spans="1:11" x14ac:dyDescent="0.4">
      <c r="A1328" t="s">
        <v>576</v>
      </c>
    </row>
    <row r="1329" spans="1:11" x14ac:dyDescent="0.4">
      <c r="A1329" t="s">
        <v>577</v>
      </c>
    </row>
    <row r="1330" spans="1:11" x14ac:dyDescent="0.4">
      <c r="A1330" t="s">
        <v>578</v>
      </c>
    </row>
    <row r="1331" spans="1:11" x14ac:dyDescent="0.4">
      <c r="A1331" t="s">
        <v>425</v>
      </c>
    </row>
    <row r="1332" spans="1:11" x14ac:dyDescent="0.4">
      <c r="B1332" t="s">
        <v>13</v>
      </c>
      <c r="C1332" s="1">
        <v>44013</v>
      </c>
      <c r="D1332" t="s">
        <v>443</v>
      </c>
      <c r="E1332" t="s">
        <v>210</v>
      </c>
      <c r="G1332" t="s">
        <v>444</v>
      </c>
      <c r="H1332" t="s">
        <v>59</v>
      </c>
      <c r="J1332">
        <v>20</v>
      </c>
      <c r="K1332">
        <v>-20</v>
      </c>
    </row>
    <row r="1333" spans="1:11" x14ac:dyDescent="0.4">
      <c r="B1333" t="s">
        <v>52</v>
      </c>
      <c r="C1333" s="1">
        <v>44020</v>
      </c>
      <c r="D1333">
        <v>3778</v>
      </c>
      <c r="F1333" t="s">
        <v>232</v>
      </c>
      <c r="H1333" t="s">
        <v>12</v>
      </c>
      <c r="I1333">
        <v>20</v>
      </c>
    </row>
    <row r="1334" spans="1:11" x14ac:dyDescent="0.4">
      <c r="B1334" t="s">
        <v>52</v>
      </c>
      <c r="C1334" s="1">
        <v>44055</v>
      </c>
      <c r="D1334">
        <v>3792</v>
      </c>
      <c r="F1334" t="s">
        <v>227</v>
      </c>
      <c r="H1334" t="s">
        <v>12</v>
      </c>
      <c r="I1334">
        <v>85</v>
      </c>
      <c r="K1334">
        <v>85</v>
      </c>
    </row>
    <row r="1335" spans="1:11" x14ac:dyDescent="0.4">
      <c r="B1335" t="s">
        <v>52</v>
      </c>
      <c r="C1335" s="1">
        <v>44085</v>
      </c>
      <c r="D1335">
        <v>3801</v>
      </c>
      <c r="F1335" t="s">
        <v>227</v>
      </c>
      <c r="H1335" t="s">
        <v>12</v>
      </c>
      <c r="I1335">
        <v>120</v>
      </c>
      <c r="K1335">
        <v>205</v>
      </c>
    </row>
    <row r="1336" spans="1:11" x14ac:dyDescent="0.4">
      <c r="B1336" t="s">
        <v>52</v>
      </c>
      <c r="C1336" s="1">
        <v>44118</v>
      </c>
      <c r="D1336">
        <v>3811</v>
      </c>
      <c r="F1336" t="s">
        <v>227</v>
      </c>
      <c r="H1336" t="s">
        <v>12</v>
      </c>
      <c r="I1336">
        <v>50</v>
      </c>
      <c r="K1336">
        <v>255</v>
      </c>
    </row>
    <row r="1337" spans="1:11" x14ac:dyDescent="0.4">
      <c r="B1337" t="s">
        <v>52</v>
      </c>
      <c r="C1337" s="1">
        <v>44265</v>
      </c>
      <c r="D1337">
        <v>3846</v>
      </c>
      <c r="F1337" t="s">
        <v>227</v>
      </c>
      <c r="H1337" t="s">
        <v>12</v>
      </c>
      <c r="I1337">
        <v>100</v>
      </c>
      <c r="K1337">
        <v>355</v>
      </c>
    </row>
    <row r="1338" spans="1:11" x14ac:dyDescent="0.4">
      <c r="B1338" t="s">
        <v>52</v>
      </c>
      <c r="C1338" s="1">
        <v>44323</v>
      </c>
      <c r="D1338">
        <v>3863</v>
      </c>
      <c r="F1338" t="s">
        <v>227</v>
      </c>
      <c r="H1338" t="s">
        <v>12</v>
      </c>
      <c r="I1338">
        <v>215</v>
      </c>
      <c r="K1338">
        <v>570</v>
      </c>
    </row>
    <row r="1339" spans="1:11" x14ac:dyDescent="0.4">
      <c r="B1339" t="s">
        <v>358</v>
      </c>
      <c r="C1339" s="1">
        <v>44334</v>
      </c>
      <c r="F1339" t="s">
        <v>424</v>
      </c>
      <c r="G1339" t="s">
        <v>579</v>
      </c>
      <c r="H1339" t="s">
        <v>134</v>
      </c>
      <c r="I1339">
        <v>511.36</v>
      </c>
      <c r="K1339">
        <v>1081.3599999999999</v>
      </c>
    </row>
    <row r="1340" spans="1:11" x14ac:dyDescent="0.4">
      <c r="B1340" t="s">
        <v>13</v>
      </c>
      <c r="C1340" s="1">
        <v>44377</v>
      </c>
      <c r="D1340">
        <v>3292</v>
      </c>
      <c r="E1340" t="s">
        <v>210</v>
      </c>
      <c r="G1340" t="s">
        <v>426</v>
      </c>
      <c r="H1340" t="s">
        <v>56</v>
      </c>
      <c r="I1340">
        <v>984.08</v>
      </c>
      <c r="K1340">
        <v>2065.44</v>
      </c>
    </row>
    <row r="1341" spans="1:11" x14ac:dyDescent="0.4">
      <c r="A1341" t="s">
        <v>580</v>
      </c>
      <c r="I1341">
        <v>2085.44</v>
      </c>
      <c r="J1341">
        <v>20</v>
      </c>
      <c r="K1341">
        <v>2065.44</v>
      </c>
    </row>
    <row r="1342" spans="1:11" x14ac:dyDescent="0.4">
      <c r="A1342" t="s">
        <v>581</v>
      </c>
    </row>
    <row r="1343" spans="1:11" x14ac:dyDescent="0.4">
      <c r="A1343" t="s">
        <v>582</v>
      </c>
    </row>
    <row r="1344" spans="1:11" x14ac:dyDescent="0.4">
      <c r="A1344" t="s">
        <v>108</v>
      </c>
    </row>
    <row r="1345" spans="1:11" x14ac:dyDescent="0.4">
      <c r="B1345" t="s">
        <v>13</v>
      </c>
      <c r="C1345" s="1">
        <v>44013</v>
      </c>
      <c r="D1345" t="s">
        <v>443</v>
      </c>
      <c r="E1345" t="s">
        <v>210</v>
      </c>
      <c r="G1345" t="s">
        <v>444</v>
      </c>
      <c r="H1345" t="s">
        <v>59</v>
      </c>
      <c r="J1345">
        <v>105</v>
      </c>
      <c r="K1345">
        <v>-105</v>
      </c>
    </row>
    <row r="1346" spans="1:11" x14ac:dyDescent="0.4">
      <c r="B1346" t="s">
        <v>52</v>
      </c>
      <c r="C1346" s="1">
        <v>44020</v>
      </c>
      <c r="D1346">
        <v>3778</v>
      </c>
      <c r="F1346" t="s">
        <v>227</v>
      </c>
      <c r="H1346" t="s">
        <v>12</v>
      </c>
      <c r="I1346">
        <v>105</v>
      </c>
    </row>
    <row r="1347" spans="1:11" x14ac:dyDescent="0.4">
      <c r="B1347" t="s">
        <v>52</v>
      </c>
      <c r="C1347" s="1">
        <v>44055</v>
      </c>
      <c r="D1347">
        <v>3792</v>
      </c>
      <c r="F1347" t="s">
        <v>222</v>
      </c>
      <c r="H1347" t="s">
        <v>12</v>
      </c>
      <c r="I1347">
        <v>35</v>
      </c>
      <c r="K1347">
        <v>35</v>
      </c>
    </row>
    <row r="1348" spans="1:11" x14ac:dyDescent="0.4">
      <c r="B1348" t="s">
        <v>18</v>
      </c>
      <c r="C1348" s="1">
        <v>44081</v>
      </c>
      <c r="D1348">
        <v>3796</v>
      </c>
      <c r="F1348" t="s">
        <v>106</v>
      </c>
      <c r="G1348" t="s">
        <v>107</v>
      </c>
      <c r="H1348" t="s">
        <v>12</v>
      </c>
      <c r="I1348">
        <v>430</v>
      </c>
      <c r="K1348">
        <v>465</v>
      </c>
    </row>
    <row r="1349" spans="1:11" x14ac:dyDescent="0.4">
      <c r="B1349" t="s">
        <v>18</v>
      </c>
      <c r="C1349" s="1">
        <v>44081</v>
      </c>
      <c r="D1349">
        <v>3797</v>
      </c>
      <c r="F1349" t="s">
        <v>109</v>
      </c>
      <c r="G1349" t="s">
        <v>110</v>
      </c>
      <c r="H1349" t="s">
        <v>12</v>
      </c>
      <c r="I1349">
        <v>1029.72</v>
      </c>
      <c r="K1349">
        <v>1494.72</v>
      </c>
    </row>
    <row r="1350" spans="1:11" x14ac:dyDescent="0.4">
      <c r="B1350" t="s">
        <v>52</v>
      </c>
      <c r="C1350" s="1">
        <v>44085</v>
      </c>
      <c r="D1350">
        <v>3801</v>
      </c>
      <c r="F1350" t="s">
        <v>227</v>
      </c>
      <c r="H1350" t="s">
        <v>12</v>
      </c>
      <c r="I1350">
        <v>175</v>
      </c>
      <c r="K1350">
        <v>1669.72</v>
      </c>
    </row>
    <row r="1351" spans="1:11" x14ac:dyDescent="0.4">
      <c r="B1351" t="s">
        <v>52</v>
      </c>
      <c r="C1351" s="1">
        <v>44118</v>
      </c>
      <c r="D1351">
        <v>3811</v>
      </c>
      <c r="F1351" t="s">
        <v>227</v>
      </c>
      <c r="H1351" t="s">
        <v>12</v>
      </c>
      <c r="I1351">
        <v>315</v>
      </c>
      <c r="K1351">
        <v>1984.72</v>
      </c>
    </row>
    <row r="1352" spans="1:11" x14ac:dyDescent="0.4">
      <c r="B1352" t="s">
        <v>52</v>
      </c>
      <c r="C1352" s="1">
        <v>44174</v>
      </c>
      <c r="D1352">
        <v>3826</v>
      </c>
      <c r="F1352" t="s">
        <v>227</v>
      </c>
      <c r="H1352" t="s">
        <v>12</v>
      </c>
      <c r="I1352">
        <v>255</v>
      </c>
      <c r="K1352">
        <v>2239.7199999999998</v>
      </c>
    </row>
    <row r="1353" spans="1:11" x14ac:dyDescent="0.4">
      <c r="B1353" t="s">
        <v>358</v>
      </c>
      <c r="C1353" s="1">
        <v>44176</v>
      </c>
      <c r="F1353" t="s">
        <v>394</v>
      </c>
      <c r="G1353" t="s">
        <v>395</v>
      </c>
      <c r="H1353" t="s">
        <v>134</v>
      </c>
      <c r="I1353">
        <v>672.4</v>
      </c>
      <c r="K1353">
        <v>2912.12</v>
      </c>
    </row>
    <row r="1354" spans="1:11" x14ac:dyDescent="0.4">
      <c r="B1354" t="s">
        <v>52</v>
      </c>
      <c r="C1354" s="1">
        <v>44209</v>
      </c>
      <c r="D1354">
        <v>3833</v>
      </c>
      <c r="F1354" t="s">
        <v>227</v>
      </c>
      <c r="H1354" t="s">
        <v>12</v>
      </c>
      <c r="I1354">
        <v>135</v>
      </c>
      <c r="K1354">
        <v>3047.12</v>
      </c>
    </row>
    <row r="1355" spans="1:11" x14ac:dyDescent="0.4">
      <c r="B1355" t="s">
        <v>358</v>
      </c>
      <c r="C1355" s="1">
        <v>44221</v>
      </c>
      <c r="F1355" t="s">
        <v>413</v>
      </c>
      <c r="G1355" t="s">
        <v>414</v>
      </c>
      <c r="H1355" t="s">
        <v>134</v>
      </c>
      <c r="I1355">
        <v>290</v>
      </c>
      <c r="K1355">
        <v>3337.12</v>
      </c>
    </row>
    <row r="1356" spans="1:11" x14ac:dyDescent="0.4">
      <c r="B1356" t="s">
        <v>52</v>
      </c>
      <c r="C1356" s="1">
        <v>44237</v>
      </c>
      <c r="D1356">
        <v>3838</v>
      </c>
      <c r="F1356" t="s">
        <v>258</v>
      </c>
      <c r="H1356" t="s">
        <v>12</v>
      </c>
      <c r="I1356">
        <v>75</v>
      </c>
      <c r="K1356">
        <v>3412.12</v>
      </c>
    </row>
    <row r="1357" spans="1:11" x14ac:dyDescent="0.4">
      <c r="B1357" t="s">
        <v>52</v>
      </c>
      <c r="C1357" s="1">
        <v>44265</v>
      </c>
      <c r="D1357">
        <v>3846</v>
      </c>
      <c r="F1357" t="s">
        <v>268</v>
      </c>
      <c r="H1357" t="s">
        <v>12</v>
      </c>
      <c r="I1357">
        <v>75</v>
      </c>
      <c r="K1357">
        <v>3487.12</v>
      </c>
    </row>
    <row r="1358" spans="1:11" x14ac:dyDescent="0.4">
      <c r="B1358" t="s">
        <v>52</v>
      </c>
      <c r="C1358" s="1">
        <v>44300</v>
      </c>
      <c r="D1358">
        <v>3852</v>
      </c>
      <c r="F1358" t="s">
        <v>227</v>
      </c>
      <c r="H1358" t="s">
        <v>12</v>
      </c>
      <c r="I1358">
        <v>450</v>
      </c>
      <c r="K1358">
        <v>3937.12</v>
      </c>
    </row>
    <row r="1359" spans="1:11" x14ac:dyDescent="0.4">
      <c r="B1359" t="s">
        <v>52</v>
      </c>
      <c r="C1359" s="1">
        <v>44356</v>
      </c>
      <c r="D1359">
        <v>3873</v>
      </c>
      <c r="F1359" t="s">
        <v>227</v>
      </c>
      <c r="H1359" t="s">
        <v>12</v>
      </c>
      <c r="I1359">
        <v>165</v>
      </c>
      <c r="K1359">
        <v>4102.12</v>
      </c>
    </row>
    <row r="1360" spans="1:11" x14ac:dyDescent="0.4">
      <c r="A1360" t="s">
        <v>583</v>
      </c>
      <c r="I1360">
        <v>4207.12</v>
      </c>
      <c r="J1360">
        <v>105</v>
      </c>
      <c r="K1360">
        <v>4102.12</v>
      </c>
    </row>
    <row r="1361" spans="1:1" x14ac:dyDescent="0.4">
      <c r="A1361" t="s">
        <v>584</v>
      </c>
    </row>
    <row r="1362" spans="1:1" x14ac:dyDescent="0.4">
      <c r="A1362" t="s">
        <v>585</v>
      </c>
    </row>
    <row r="1363" spans="1:1" x14ac:dyDescent="0.4">
      <c r="A1363" t="s">
        <v>586</v>
      </c>
    </row>
    <row r="1364" spans="1:1" x14ac:dyDescent="0.4">
      <c r="A1364" t="s">
        <v>587</v>
      </c>
    </row>
    <row r="1365" spans="1:1" x14ac:dyDescent="0.4">
      <c r="A1365" t="s">
        <v>588</v>
      </c>
    </row>
    <row r="1366" spans="1:1" x14ac:dyDescent="0.4">
      <c r="A1366" t="s">
        <v>589</v>
      </c>
    </row>
    <row r="1367" spans="1:1" x14ac:dyDescent="0.4">
      <c r="A1367" t="s">
        <v>590</v>
      </c>
    </row>
    <row r="1368" spans="1:1" x14ac:dyDescent="0.4">
      <c r="A1368" t="s">
        <v>591</v>
      </c>
    </row>
    <row r="1369" spans="1:1" x14ac:dyDescent="0.4">
      <c r="A1369" t="s">
        <v>592</v>
      </c>
    </row>
    <row r="1370" spans="1:1" x14ac:dyDescent="0.4">
      <c r="A1370" t="s">
        <v>593</v>
      </c>
    </row>
    <row r="1371" spans="1:1" x14ac:dyDescent="0.4">
      <c r="A1371" t="s">
        <v>594</v>
      </c>
    </row>
    <row r="1372" spans="1:1" x14ac:dyDescent="0.4">
      <c r="A1372" t="s">
        <v>595</v>
      </c>
    </row>
    <row r="1373" spans="1:1" x14ac:dyDescent="0.4">
      <c r="A1373" t="s">
        <v>596</v>
      </c>
    </row>
    <row r="1374" spans="1:1" x14ac:dyDescent="0.4">
      <c r="A1374" t="s">
        <v>597</v>
      </c>
    </row>
    <row r="1375" spans="1:1" x14ac:dyDescent="0.4">
      <c r="A1375" t="s">
        <v>598</v>
      </c>
    </row>
    <row r="1376" spans="1:1" x14ac:dyDescent="0.4">
      <c r="A1376" t="s">
        <v>599</v>
      </c>
    </row>
    <row r="1377" spans="1:11" x14ac:dyDescent="0.4">
      <c r="A1377" t="s">
        <v>17</v>
      </c>
    </row>
    <row r="1378" spans="1:11" x14ac:dyDescent="0.4">
      <c r="B1378" t="s">
        <v>13</v>
      </c>
      <c r="C1378" s="1">
        <v>44013</v>
      </c>
      <c r="D1378" t="s">
        <v>14</v>
      </c>
      <c r="F1378" t="s">
        <v>15</v>
      </c>
      <c r="G1378" t="s">
        <v>16</v>
      </c>
      <c r="H1378" t="s">
        <v>12</v>
      </c>
      <c r="J1378">
        <v>73.959999999999994</v>
      </c>
      <c r="K1378">
        <v>-73.959999999999994</v>
      </c>
    </row>
    <row r="1379" spans="1:11" x14ac:dyDescent="0.4">
      <c r="B1379" t="s">
        <v>18</v>
      </c>
      <c r="C1379" s="1">
        <v>44052</v>
      </c>
      <c r="D1379">
        <v>3786</v>
      </c>
      <c r="F1379" t="s">
        <v>15</v>
      </c>
      <c r="G1379" t="s">
        <v>88</v>
      </c>
      <c r="H1379" t="s">
        <v>12</v>
      </c>
      <c r="I1379">
        <v>93.77</v>
      </c>
      <c r="K1379">
        <v>19.809999999999999</v>
      </c>
    </row>
    <row r="1380" spans="1:11" x14ac:dyDescent="0.4">
      <c r="A1380" t="s">
        <v>600</v>
      </c>
      <c r="I1380">
        <v>93.77</v>
      </c>
      <c r="J1380">
        <v>73.959999999999994</v>
      </c>
      <c r="K1380">
        <v>19.809999999999999</v>
      </c>
    </row>
    <row r="1381" spans="1:11" x14ac:dyDescent="0.4">
      <c r="A1381" t="s">
        <v>51</v>
      </c>
    </row>
    <row r="1382" spans="1:11" x14ac:dyDescent="0.4">
      <c r="A1382" t="s">
        <v>601</v>
      </c>
    </row>
    <row r="1383" spans="1:11" x14ac:dyDescent="0.4">
      <c r="B1383" t="s">
        <v>13</v>
      </c>
      <c r="C1383" s="1">
        <v>44377</v>
      </c>
      <c r="D1383">
        <v>3292</v>
      </c>
      <c r="E1383" t="s">
        <v>210</v>
      </c>
      <c r="H1383" t="s">
        <v>77</v>
      </c>
      <c r="I1383">
        <v>1.52</v>
      </c>
      <c r="K1383">
        <v>1.52</v>
      </c>
    </row>
    <row r="1384" spans="1:11" x14ac:dyDescent="0.4">
      <c r="A1384" t="s">
        <v>602</v>
      </c>
      <c r="I1384">
        <v>1.52</v>
      </c>
      <c r="K1384">
        <v>1.52</v>
      </c>
    </row>
    <row r="1385" spans="1:11" x14ac:dyDescent="0.4">
      <c r="A1385" t="s">
        <v>603</v>
      </c>
    </row>
    <row r="1386" spans="1:11" x14ac:dyDescent="0.4">
      <c r="A1386" t="s">
        <v>604</v>
      </c>
    </row>
    <row r="1387" spans="1:11" x14ac:dyDescent="0.4">
      <c r="A1387" t="s">
        <v>605</v>
      </c>
    </row>
    <row r="1388" spans="1:11" x14ac:dyDescent="0.4">
      <c r="A1388" t="s">
        <v>606</v>
      </c>
    </row>
    <row r="1389" spans="1:11" x14ac:dyDescent="0.4">
      <c r="A1389" t="s">
        <v>607</v>
      </c>
    </row>
    <row r="1390" spans="1:11" x14ac:dyDescent="0.4">
      <c r="B1390" t="s">
        <v>18</v>
      </c>
      <c r="C1390" s="1">
        <v>44018</v>
      </c>
      <c r="D1390">
        <v>3770</v>
      </c>
      <c r="F1390" t="s">
        <v>49</v>
      </c>
      <c r="G1390" t="s">
        <v>50</v>
      </c>
      <c r="H1390" t="s">
        <v>12</v>
      </c>
    </row>
    <row r="1391" spans="1:11" x14ac:dyDescent="0.4">
      <c r="B1391" t="s">
        <v>23</v>
      </c>
      <c r="C1391" s="1">
        <v>44061</v>
      </c>
      <c r="F1391" t="s">
        <v>94</v>
      </c>
      <c r="G1391" t="s">
        <v>608</v>
      </c>
      <c r="H1391" t="s">
        <v>12</v>
      </c>
      <c r="I1391">
        <v>1.75</v>
      </c>
      <c r="K1391">
        <v>1.75</v>
      </c>
    </row>
    <row r="1392" spans="1:11" x14ac:dyDescent="0.4">
      <c r="B1392" t="s">
        <v>23</v>
      </c>
      <c r="C1392" s="1">
        <v>44077</v>
      </c>
      <c r="F1392" t="s">
        <v>94</v>
      </c>
      <c r="G1392" t="s">
        <v>608</v>
      </c>
      <c r="H1392" t="s">
        <v>12</v>
      </c>
      <c r="I1392">
        <v>1.75</v>
      </c>
      <c r="K1392">
        <v>3.5</v>
      </c>
    </row>
    <row r="1393" spans="1:11" x14ac:dyDescent="0.4">
      <c r="B1393" t="s">
        <v>23</v>
      </c>
      <c r="C1393" s="1">
        <v>44082</v>
      </c>
      <c r="F1393" t="s">
        <v>94</v>
      </c>
      <c r="G1393" t="s">
        <v>609</v>
      </c>
      <c r="H1393" t="s">
        <v>12</v>
      </c>
      <c r="K1393">
        <v>3.5</v>
      </c>
    </row>
    <row r="1394" spans="1:11" x14ac:dyDescent="0.4">
      <c r="B1394" t="s">
        <v>23</v>
      </c>
      <c r="C1394" s="1">
        <v>44110</v>
      </c>
      <c r="F1394" t="s">
        <v>94</v>
      </c>
      <c r="G1394" t="s">
        <v>608</v>
      </c>
      <c r="H1394" t="s">
        <v>12</v>
      </c>
      <c r="I1394">
        <v>1.75</v>
      </c>
      <c r="K1394">
        <v>5.25</v>
      </c>
    </row>
    <row r="1395" spans="1:11" x14ac:dyDescent="0.4">
      <c r="B1395" t="s">
        <v>23</v>
      </c>
      <c r="C1395" s="1">
        <v>44168</v>
      </c>
      <c r="F1395" t="s">
        <v>94</v>
      </c>
      <c r="G1395" t="s">
        <v>608</v>
      </c>
      <c r="H1395" t="s">
        <v>12</v>
      </c>
      <c r="I1395">
        <v>1.75</v>
      </c>
      <c r="K1395">
        <v>7</v>
      </c>
    </row>
    <row r="1396" spans="1:11" x14ac:dyDescent="0.4">
      <c r="B1396" t="s">
        <v>23</v>
      </c>
      <c r="C1396" s="1">
        <v>44169</v>
      </c>
      <c r="F1396" t="s">
        <v>94</v>
      </c>
      <c r="G1396" t="s">
        <v>609</v>
      </c>
      <c r="H1396" t="s">
        <v>12</v>
      </c>
      <c r="K1396">
        <v>7</v>
      </c>
    </row>
    <row r="1397" spans="1:11" x14ac:dyDescent="0.4">
      <c r="B1397" t="s">
        <v>18</v>
      </c>
      <c r="C1397" s="1">
        <v>44172</v>
      </c>
      <c r="F1397" t="s">
        <v>142</v>
      </c>
      <c r="H1397" t="s">
        <v>12</v>
      </c>
      <c r="I1397">
        <v>3</v>
      </c>
      <c r="K1397">
        <v>10</v>
      </c>
    </row>
    <row r="1398" spans="1:11" x14ac:dyDescent="0.4">
      <c r="B1398" t="s">
        <v>18</v>
      </c>
      <c r="C1398" s="1">
        <v>44172</v>
      </c>
      <c r="F1398" t="s">
        <v>142</v>
      </c>
      <c r="H1398" t="s">
        <v>12</v>
      </c>
      <c r="I1398">
        <v>3</v>
      </c>
      <c r="K1398">
        <v>13</v>
      </c>
    </row>
    <row r="1399" spans="1:11" x14ac:dyDescent="0.4">
      <c r="B1399" t="s">
        <v>23</v>
      </c>
      <c r="C1399" s="1">
        <v>44200</v>
      </c>
      <c r="F1399" t="s">
        <v>94</v>
      </c>
      <c r="G1399" t="s">
        <v>608</v>
      </c>
      <c r="H1399" t="s">
        <v>12</v>
      </c>
      <c r="I1399">
        <v>1.75</v>
      </c>
      <c r="K1399">
        <v>14.75</v>
      </c>
    </row>
    <row r="1400" spans="1:11" x14ac:dyDescent="0.4">
      <c r="B1400" t="s">
        <v>23</v>
      </c>
      <c r="C1400" s="1">
        <v>44231</v>
      </c>
      <c r="F1400" t="s">
        <v>94</v>
      </c>
      <c r="G1400" t="s">
        <v>608</v>
      </c>
      <c r="H1400" t="s">
        <v>12</v>
      </c>
      <c r="I1400">
        <v>1.75</v>
      </c>
      <c r="K1400">
        <v>16.5</v>
      </c>
    </row>
    <row r="1401" spans="1:11" x14ac:dyDescent="0.4">
      <c r="B1401" t="s">
        <v>23</v>
      </c>
      <c r="C1401" s="1">
        <v>44259</v>
      </c>
      <c r="F1401" t="s">
        <v>94</v>
      </c>
      <c r="G1401" t="s">
        <v>608</v>
      </c>
      <c r="H1401" t="s">
        <v>12</v>
      </c>
      <c r="I1401">
        <v>1.75</v>
      </c>
      <c r="K1401">
        <v>18.25</v>
      </c>
    </row>
    <row r="1402" spans="1:11" x14ac:dyDescent="0.4">
      <c r="B1402" t="s">
        <v>23</v>
      </c>
      <c r="C1402" s="1">
        <v>44263</v>
      </c>
      <c r="F1402" t="s">
        <v>94</v>
      </c>
      <c r="G1402" t="s">
        <v>608</v>
      </c>
      <c r="H1402" t="s">
        <v>12</v>
      </c>
      <c r="I1402">
        <v>1.75</v>
      </c>
      <c r="K1402">
        <v>20</v>
      </c>
    </row>
    <row r="1403" spans="1:11" x14ac:dyDescent="0.4">
      <c r="B1403" t="s">
        <v>23</v>
      </c>
      <c r="C1403" s="1">
        <v>44288</v>
      </c>
      <c r="F1403" t="s">
        <v>94</v>
      </c>
      <c r="G1403" t="s">
        <v>608</v>
      </c>
      <c r="H1403" t="s">
        <v>12</v>
      </c>
      <c r="I1403">
        <v>1.75</v>
      </c>
      <c r="K1403">
        <v>21.75</v>
      </c>
    </row>
    <row r="1404" spans="1:11" x14ac:dyDescent="0.4">
      <c r="B1404" t="s">
        <v>23</v>
      </c>
      <c r="C1404" s="1">
        <v>44320</v>
      </c>
      <c r="F1404" t="s">
        <v>94</v>
      </c>
      <c r="G1404" t="s">
        <v>608</v>
      </c>
      <c r="H1404" t="s">
        <v>12</v>
      </c>
      <c r="I1404">
        <v>1.75</v>
      </c>
      <c r="K1404">
        <v>23.5</v>
      </c>
    </row>
    <row r="1405" spans="1:11" x14ac:dyDescent="0.4">
      <c r="B1405" t="s">
        <v>18</v>
      </c>
      <c r="C1405" s="1">
        <v>44327</v>
      </c>
      <c r="D1405">
        <v>3862</v>
      </c>
      <c r="F1405" t="s">
        <v>49</v>
      </c>
      <c r="H1405" t="s">
        <v>12</v>
      </c>
      <c r="K1405">
        <v>23.5</v>
      </c>
    </row>
    <row r="1406" spans="1:11" x14ac:dyDescent="0.4">
      <c r="B1406" t="s">
        <v>23</v>
      </c>
      <c r="C1406" s="1">
        <v>44350</v>
      </c>
      <c r="F1406" t="s">
        <v>94</v>
      </c>
      <c r="G1406" t="s">
        <v>608</v>
      </c>
      <c r="H1406" t="s">
        <v>12</v>
      </c>
      <c r="I1406">
        <v>1.75</v>
      </c>
      <c r="K1406">
        <v>25.25</v>
      </c>
    </row>
    <row r="1407" spans="1:11" x14ac:dyDescent="0.4">
      <c r="B1407" t="s">
        <v>63</v>
      </c>
      <c r="C1407" s="1">
        <v>44350</v>
      </c>
      <c r="F1407" t="s">
        <v>261</v>
      </c>
      <c r="G1407" t="s">
        <v>610</v>
      </c>
      <c r="H1407" t="s">
        <v>12</v>
      </c>
      <c r="J1407">
        <v>4</v>
      </c>
      <c r="K1407">
        <v>21.25</v>
      </c>
    </row>
    <row r="1408" spans="1:11" x14ac:dyDescent="0.4">
      <c r="A1408" t="s">
        <v>611</v>
      </c>
      <c r="I1408">
        <v>25.25</v>
      </c>
      <c r="J1408">
        <v>4</v>
      </c>
      <c r="K1408">
        <v>21.25</v>
      </c>
    </row>
    <row r="1409" spans="1:11" x14ac:dyDescent="0.4">
      <c r="A1409" t="s">
        <v>612</v>
      </c>
      <c r="I1409">
        <v>26.77</v>
      </c>
      <c r="J1409">
        <v>4</v>
      </c>
      <c r="K1409">
        <v>22.77</v>
      </c>
    </row>
    <row r="1410" spans="1:11" x14ac:dyDescent="0.4">
      <c r="A1410" t="s">
        <v>613</v>
      </c>
    </row>
    <row r="1411" spans="1:11" x14ac:dyDescent="0.4">
      <c r="A1411" t="s">
        <v>614</v>
      </c>
    </row>
    <row r="1412" spans="1:11" x14ac:dyDescent="0.4">
      <c r="A1412" t="s">
        <v>390</v>
      </c>
    </row>
    <row r="1413" spans="1:11" x14ac:dyDescent="0.4">
      <c r="B1413" t="s">
        <v>358</v>
      </c>
      <c r="C1413" s="1">
        <v>44160</v>
      </c>
      <c r="F1413" t="s">
        <v>389</v>
      </c>
      <c r="H1413" t="s">
        <v>134</v>
      </c>
      <c r="I1413">
        <v>9.99</v>
      </c>
      <c r="K1413">
        <v>9.99</v>
      </c>
    </row>
    <row r="1414" spans="1:11" x14ac:dyDescent="0.4">
      <c r="B1414" t="s">
        <v>358</v>
      </c>
      <c r="C1414" s="1">
        <v>44190</v>
      </c>
      <c r="F1414" t="s">
        <v>389</v>
      </c>
      <c r="H1414" t="s">
        <v>134</v>
      </c>
      <c r="I1414">
        <v>9.99</v>
      </c>
      <c r="K1414">
        <v>19.98</v>
      </c>
    </row>
    <row r="1415" spans="1:11" x14ac:dyDescent="0.4">
      <c r="B1415" t="s">
        <v>358</v>
      </c>
      <c r="C1415" s="1">
        <v>44221</v>
      </c>
      <c r="F1415" t="s">
        <v>389</v>
      </c>
      <c r="H1415" t="s">
        <v>134</v>
      </c>
      <c r="I1415">
        <v>9.99</v>
      </c>
      <c r="K1415">
        <v>29.97</v>
      </c>
    </row>
    <row r="1416" spans="1:11" x14ac:dyDescent="0.4">
      <c r="A1416" t="s">
        <v>615</v>
      </c>
      <c r="I1416">
        <v>29.97</v>
      </c>
      <c r="K1416">
        <v>29.97</v>
      </c>
    </row>
    <row r="1417" spans="1:11" x14ac:dyDescent="0.4">
      <c r="A1417" t="s">
        <v>105</v>
      </c>
    </row>
    <row r="1418" spans="1:11" x14ac:dyDescent="0.4">
      <c r="B1418" t="s">
        <v>18</v>
      </c>
      <c r="C1418" s="1">
        <v>44081</v>
      </c>
      <c r="D1418">
        <v>3795</v>
      </c>
      <c r="F1418" t="s">
        <v>104</v>
      </c>
      <c r="H1418" t="s">
        <v>12</v>
      </c>
      <c r="I1418">
        <v>1250</v>
      </c>
      <c r="K1418">
        <v>1250</v>
      </c>
    </row>
    <row r="1419" spans="1:11" x14ac:dyDescent="0.4">
      <c r="B1419" t="s">
        <v>18</v>
      </c>
      <c r="C1419" s="1">
        <v>44302</v>
      </c>
      <c r="D1419">
        <v>3854</v>
      </c>
      <c r="F1419" t="s">
        <v>104</v>
      </c>
      <c r="G1419" t="s">
        <v>180</v>
      </c>
      <c r="H1419" t="s">
        <v>12</v>
      </c>
      <c r="I1419">
        <v>970</v>
      </c>
      <c r="K1419">
        <v>2220</v>
      </c>
    </row>
    <row r="1420" spans="1:11" x14ac:dyDescent="0.4">
      <c r="B1420" t="s">
        <v>18</v>
      </c>
      <c r="C1420" s="1">
        <v>44327</v>
      </c>
      <c r="D1420">
        <v>3859</v>
      </c>
      <c r="F1420" t="s">
        <v>188</v>
      </c>
      <c r="H1420" t="s">
        <v>12</v>
      </c>
      <c r="I1420">
        <v>99.99</v>
      </c>
      <c r="K1420">
        <v>2319.9899999999998</v>
      </c>
    </row>
    <row r="1421" spans="1:11" x14ac:dyDescent="0.4">
      <c r="A1421" t="s">
        <v>616</v>
      </c>
      <c r="I1421">
        <v>2319.9899999999998</v>
      </c>
      <c r="K1421">
        <v>2319.9899999999998</v>
      </c>
    </row>
    <row r="1422" spans="1:11" x14ac:dyDescent="0.4">
      <c r="A1422" t="s">
        <v>343</v>
      </c>
    </row>
    <row r="1423" spans="1:11" x14ac:dyDescent="0.4">
      <c r="B1423" t="s">
        <v>13</v>
      </c>
      <c r="C1423" s="1">
        <v>44043</v>
      </c>
      <c r="D1423">
        <v>3288</v>
      </c>
      <c r="E1423" t="s">
        <v>210</v>
      </c>
      <c r="G1423" t="s">
        <v>342</v>
      </c>
      <c r="H1423" t="s">
        <v>341</v>
      </c>
      <c r="I1423">
        <v>1373</v>
      </c>
      <c r="K1423">
        <v>1373</v>
      </c>
    </row>
    <row r="1424" spans="1:11" x14ac:dyDescent="0.4">
      <c r="B1424" t="s">
        <v>13</v>
      </c>
      <c r="C1424" s="1">
        <v>44074</v>
      </c>
      <c r="D1424">
        <v>3284</v>
      </c>
      <c r="E1424" t="s">
        <v>210</v>
      </c>
      <c r="G1424" t="s">
        <v>342</v>
      </c>
      <c r="H1424" t="s">
        <v>341</v>
      </c>
      <c r="I1424">
        <v>1373</v>
      </c>
      <c r="K1424">
        <v>2746</v>
      </c>
    </row>
    <row r="1425" spans="1:11" x14ac:dyDescent="0.4">
      <c r="B1425" t="s">
        <v>13</v>
      </c>
      <c r="C1425" s="1">
        <v>44104</v>
      </c>
      <c r="D1425">
        <v>3288</v>
      </c>
      <c r="E1425" t="s">
        <v>210</v>
      </c>
      <c r="G1425" t="s">
        <v>342</v>
      </c>
      <c r="H1425" t="s">
        <v>341</v>
      </c>
      <c r="I1425">
        <v>1373</v>
      </c>
      <c r="K1425">
        <v>4119</v>
      </c>
    </row>
    <row r="1426" spans="1:11" x14ac:dyDescent="0.4">
      <c r="B1426" t="s">
        <v>13</v>
      </c>
      <c r="C1426" s="1">
        <v>44135</v>
      </c>
      <c r="D1426">
        <v>3290</v>
      </c>
      <c r="E1426" t="s">
        <v>210</v>
      </c>
      <c r="G1426" t="s">
        <v>342</v>
      </c>
      <c r="H1426" t="s">
        <v>341</v>
      </c>
      <c r="I1426">
        <v>1373</v>
      </c>
      <c r="K1426">
        <v>5492</v>
      </c>
    </row>
    <row r="1427" spans="1:11" x14ac:dyDescent="0.4">
      <c r="B1427" t="s">
        <v>13</v>
      </c>
      <c r="C1427" s="1">
        <v>44165</v>
      </c>
      <c r="D1427">
        <v>3291</v>
      </c>
      <c r="E1427" t="s">
        <v>210</v>
      </c>
      <c r="G1427" t="s">
        <v>342</v>
      </c>
      <c r="H1427" t="s">
        <v>341</v>
      </c>
      <c r="I1427">
        <v>1373</v>
      </c>
      <c r="K1427">
        <v>6865</v>
      </c>
    </row>
    <row r="1428" spans="1:11" x14ac:dyDescent="0.4">
      <c r="B1428" t="s">
        <v>13</v>
      </c>
      <c r="C1428" s="1">
        <v>44196</v>
      </c>
      <c r="D1428">
        <v>3291</v>
      </c>
      <c r="E1428" t="s">
        <v>210</v>
      </c>
      <c r="G1428" t="s">
        <v>342</v>
      </c>
      <c r="H1428" t="s">
        <v>341</v>
      </c>
      <c r="I1428">
        <v>1373</v>
      </c>
      <c r="K1428">
        <v>8238</v>
      </c>
    </row>
    <row r="1429" spans="1:11" x14ac:dyDescent="0.4">
      <c r="B1429" t="s">
        <v>13</v>
      </c>
      <c r="C1429" s="1">
        <v>44227</v>
      </c>
      <c r="D1429">
        <v>3286</v>
      </c>
      <c r="E1429" t="s">
        <v>210</v>
      </c>
      <c r="G1429" t="s">
        <v>342</v>
      </c>
      <c r="H1429" t="s">
        <v>341</v>
      </c>
      <c r="I1429">
        <v>1373</v>
      </c>
      <c r="K1429">
        <v>9611</v>
      </c>
    </row>
    <row r="1430" spans="1:11" x14ac:dyDescent="0.4">
      <c r="B1430" t="s">
        <v>13</v>
      </c>
      <c r="C1430" s="1">
        <v>44255</v>
      </c>
      <c r="D1430">
        <v>3296</v>
      </c>
      <c r="E1430" t="s">
        <v>210</v>
      </c>
      <c r="G1430" t="s">
        <v>342</v>
      </c>
      <c r="H1430" t="s">
        <v>341</v>
      </c>
      <c r="I1430">
        <v>1373</v>
      </c>
      <c r="K1430">
        <v>10984</v>
      </c>
    </row>
    <row r="1431" spans="1:11" x14ac:dyDescent="0.4">
      <c r="B1431" t="s">
        <v>13</v>
      </c>
      <c r="C1431" s="1">
        <v>44286</v>
      </c>
      <c r="D1431">
        <v>3290</v>
      </c>
      <c r="E1431" t="s">
        <v>210</v>
      </c>
      <c r="G1431" t="s">
        <v>342</v>
      </c>
      <c r="H1431" t="s">
        <v>341</v>
      </c>
      <c r="I1431">
        <v>1373</v>
      </c>
      <c r="K1431">
        <v>12357</v>
      </c>
    </row>
    <row r="1432" spans="1:11" x14ac:dyDescent="0.4">
      <c r="B1432" t="s">
        <v>13</v>
      </c>
      <c r="C1432" s="1">
        <v>44316</v>
      </c>
      <c r="D1432">
        <v>3293</v>
      </c>
      <c r="E1432" t="s">
        <v>210</v>
      </c>
      <c r="G1432" t="s">
        <v>342</v>
      </c>
      <c r="H1432" t="s">
        <v>341</v>
      </c>
      <c r="I1432">
        <v>1373</v>
      </c>
      <c r="K1432">
        <v>13730</v>
      </c>
    </row>
    <row r="1433" spans="1:11" x14ac:dyDescent="0.4">
      <c r="B1433" t="s">
        <v>13</v>
      </c>
      <c r="C1433" s="1">
        <v>44347</v>
      </c>
      <c r="D1433">
        <v>3292</v>
      </c>
      <c r="E1433" t="s">
        <v>210</v>
      </c>
      <c r="G1433" t="s">
        <v>342</v>
      </c>
      <c r="H1433" t="s">
        <v>341</v>
      </c>
      <c r="I1433">
        <v>1373</v>
      </c>
      <c r="K1433">
        <v>15103</v>
      </c>
    </row>
    <row r="1434" spans="1:11" x14ac:dyDescent="0.4">
      <c r="B1434" t="s">
        <v>13</v>
      </c>
      <c r="C1434" s="1">
        <v>44377</v>
      </c>
      <c r="D1434">
        <v>3290</v>
      </c>
      <c r="E1434" t="s">
        <v>210</v>
      </c>
      <c r="G1434" t="s">
        <v>342</v>
      </c>
      <c r="H1434" t="s">
        <v>341</v>
      </c>
      <c r="I1434">
        <v>1373</v>
      </c>
      <c r="K1434">
        <v>16476</v>
      </c>
    </row>
    <row r="1435" spans="1:11" x14ac:dyDescent="0.4">
      <c r="B1435" t="s">
        <v>13</v>
      </c>
      <c r="C1435" s="1">
        <v>44377</v>
      </c>
      <c r="D1435">
        <v>3292</v>
      </c>
      <c r="E1435" t="s">
        <v>210</v>
      </c>
      <c r="G1435" t="s">
        <v>617</v>
      </c>
      <c r="H1435" t="s">
        <v>341</v>
      </c>
      <c r="I1435">
        <v>3898.12</v>
      </c>
      <c r="K1435">
        <v>20374.12</v>
      </c>
    </row>
    <row r="1436" spans="1:11" x14ac:dyDescent="0.4">
      <c r="B1436" t="s">
        <v>13</v>
      </c>
      <c r="C1436" s="1">
        <v>44377</v>
      </c>
      <c r="D1436">
        <v>3292</v>
      </c>
      <c r="E1436" t="s">
        <v>210</v>
      </c>
      <c r="H1436" t="s">
        <v>341</v>
      </c>
      <c r="I1436">
        <v>3858.04</v>
      </c>
      <c r="K1436">
        <v>24232.16</v>
      </c>
    </row>
    <row r="1437" spans="1:11" x14ac:dyDescent="0.4">
      <c r="A1437" t="s">
        <v>618</v>
      </c>
      <c r="I1437">
        <v>24232.16</v>
      </c>
      <c r="K1437">
        <v>24232.16</v>
      </c>
    </row>
    <row r="1438" spans="1:11" x14ac:dyDescent="0.4">
      <c r="A1438" t="s">
        <v>619</v>
      </c>
    </row>
    <row r="1439" spans="1:11" x14ac:dyDescent="0.4">
      <c r="A1439" t="s">
        <v>620</v>
      </c>
    </row>
    <row r="1440" spans="1:11" x14ac:dyDescent="0.4">
      <c r="A1440" t="s">
        <v>411</v>
      </c>
    </row>
    <row r="1441" spans="1:11" x14ac:dyDescent="0.4">
      <c r="B1441" t="s">
        <v>358</v>
      </c>
      <c r="C1441" s="1">
        <v>44210</v>
      </c>
      <c r="F1441" t="s">
        <v>410</v>
      </c>
      <c r="H1441" t="s">
        <v>134</v>
      </c>
      <c r="I1441">
        <v>25</v>
      </c>
      <c r="K1441">
        <v>25</v>
      </c>
    </row>
    <row r="1442" spans="1:11" x14ac:dyDescent="0.4">
      <c r="A1442" t="s">
        <v>621</v>
      </c>
      <c r="I1442">
        <v>25</v>
      </c>
      <c r="K1442">
        <v>25</v>
      </c>
    </row>
    <row r="1443" spans="1:11" x14ac:dyDescent="0.4">
      <c r="A1443" t="s">
        <v>171</v>
      </c>
    </row>
    <row r="1444" spans="1:11" x14ac:dyDescent="0.4">
      <c r="A1444" t="s">
        <v>622</v>
      </c>
    </row>
    <row r="1445" spans="1:11" x14ac:dyDescent="0.4">
      <c r="A1445" t="s">
        <v>623</v>
      </c>
    </row>
    <row r="1446" spans="1:11" x14ac:dyDescent="0.4">
      <c r="A1446" t="s">
        <v>624</v>
      </c>
    </row>
    <row r="1447" spans="1:11" x14ac:dyDescent="0.4">
      <c r="B1447" t="s">
        <v>13</v>
      </c>
      <c r="C1447" s="1">
        <v>44013</v>
      </c>
      <c r="D1447" t="s">
        <v>443</v>
      </c>
      <c r="E1447" t="s">
        <v>210</v>
      </c>
      <c r="G1447" t="s">
        <v>444</v>
      </c>
      <c r="H1447" t="s">
        <v>59</v>
      </c>
      <c r="J1447">
        <v>86.98</v>
      </c>
      <c r="K1447">
        <v>-86.98</v>
      </c>
    </row>
    <row r="1448" spans="1:11" x14ac:dyDescent="0.4">
      <c r="B1448" t="s">
        <v>18</v>
      </c>
      <c r="C1448" s="1">
        <v>44039</v>
      </c>
      <c r="D1448" t="s">
        <v>71</v>
      </c>
      <c r="F1448" t="s">
        <v>72</v>
      </c>
      <c r="H1448" t="s">
        <v>12</v>
      </c>
      <c r="I1448">
        <v>86.98</v>
      </c>
    </row>
    <row r="1449" spans="1:11" x14ac:dyDescent="0.4">
      <c r="B1449" t="s">
        <v>18</v>
      </c>
      <c r="C1449" s="1">
        <v>44066</v>
      </c>
      <c r="D1449" t="s">
        <v>71</v>
      </c>
      <c r="F1449" t="s">
        <v>72</v>
      </c>
      <c r="H1449" t="s">
        <v>12</v>
      </c>
      <c r="I1449">
        <v>86.98</v>
      </c>
      <c r="K1449">
        <v>86.98</v>
      </c>
    </row>
    <row r="1450" spans="1:11" x14ac:dyDescent="0.4">
      <c r="B1450" t="s">
        <v>18</v>
      </c>
      <c r="C1450" s="1">
        <v>44097</v>
      </c>
      <c r="D1450" t="s">
        <v>71</v>
      </c>
      <c r="F1450" t="s">
        <v>72</v>
      </c>
      <c r="H1450" t="s">
        <v>12</v>
      </c>
      <c r="I1450">
        <v>86.98</v>
      </c>
      <c r="K1450">
        <v>173.96</v>
      </c>
    </row>
    <row r="1451" spans="1:11" x14ac:dyDescent="0.4">
      <c r="B1451" t="s">
        <v>18</v>
      </c>
      <c r="C1451" s="1">
        <v>44130</v>
      </c>
      <c r="D1451" t="s">
        <v>71</v>
      </c>
      <c r="F1451" t="s">
        <v>72</v>
      </c>
      <c r="H1451" t="s">
        <v>12</v>
      </c>
      <c r="I1451">
        <v>86.98</v>
      </c>
      <c r="K1451">
        <v>260.94</v>
      </c>
    </row>
    <row r="1452" spans="1:11" x14ac:dyDescent="0.4">
      <c r="B1452" t="s">
        <v>358</v>
      </c>
      <c r="C1452" s="1">
        <v>44135</v>
      </c>
      <c r="F1452" t="s">
        <v>72</v>
      </c>
      <c r="H1452" t="s">
        <v>134</v>
      </c>
      <c r="I1452">
        <v>27.7</v>
      </c>
      <c r="K1452">
        <v>288.64</v>
      </c>
    </row>
    <row r="1453" spans="1:11" x14ac:dyDescent="0.4">
      <c r="B1453" t="s">
        <v>18</v>
      </c>
      <c r="C1453" s="1">
        <v>44160</v>
      </c>
      <c r="D1453" t="s">
        <v>66</v>
      </c>
      <c r="F1453" t="s">
        <v>72</v>
      </c>
      <c r="H1453" t="s">
        <v>12</v>
      </c>
      <c r="I1453">
        <v>11.63</v>
      </c>
      <c r="K1453">
        <v>300.27</v>
      </c>
    </row>
    <row r="1454" spans="1:11" x14ac:dyDescent="0.4">
      <c r="B1454" t="s">
        <v>358</v>
      </c>
      <c r="C1454" s="1">
        <v>44191</v>
      </c>
      <c r="F1454" t="s">
        <v>72</v>
      </c>
      <c r="H1454" t="s">
        <v>134</v>
      </c>
      <c r="I1454">
        <v>19</v>
      </c>
      <c r="K1454">
        <v>319.27</v>
      </c>
    </row>
    <row r="1455" spans="1:11" x14ac:dyDescent="0.4">
      <c r="B1455" t="s">
        <v>18</v>
      </c>
      <c r="C1455" s="1">
        <v>44193</v>
      </c>
      <c r="D1455" t="s">
        <v>66</v>
      </c>
      <c r="F1455" t="s">
        <v>72</v>
      </c>
      <c r="H1455" t="s">
        <v>12</v>
      </c>
      <c r="I1455">
        <v>44.4</v>
      </c>
      <c r="K1455">
        <v>363.67</v>
      </c>
    </row>
    <row r="1456" spans="1:11" x14ac:dyDescent="0.4">
      <c r="B1456" t="s">
        <v>18</v>
      </c>
      <c r="C1456" s="1">
        <v>44221</v>
      </c>
      <c r="F1456" t="s">
        <v>72</v>
      </c>
      <c r="G1456" t="s">
        <v>154</v>
      </c>
      <c r="H1456" t="s">
        <v>12</v>
      </c>
      <c r="I1456">
        <v>114.35</v>
      </c>
      <c r="K1456">
        <v>478.02</v>
      </c>
    </row>
    <row r="1457" spans="1:11" x14ac:dyDescent="0.4">
      <c r="B1457" t="s">
        <v>18</v>
      </c>
      <c r="C1457" s="1">
        <v>44280</v>
      </c>
      <c r="F1457" t="s">
        <v>72</v>
      </c>
      <c r="H1457" t="s">
        <v>12</v>
      </c>
      <c r="I1457">
        <v>67.459999999999994</v>
      </c>
      <c r="K1457">
        <v>545.48</v>
      </c>
    </row>
    <row r="1458" spans="1:11" x14ac:dyDescent="0.4">
      <c r="B1458" t="s">
        <v>18</v>
      </c>
      <c r="C1458" s="1">
        <v>44312</v>
      </c>
      <c r="F1458" t="s">
        <v>72</v>
      </c>
      <c r="H1458" t="s">
        <v>12</v>
      </c>
      <c r="I1458">
        <v>69.989999999999995</v>
      </c>
      <c r="K1458">
        <v>615.47</v>
      </c>
    </row>
    <row r="1459" spans="1:11" x14ac:dyDescent="0.4">
      <c r="B1459" t="s">
        <v>358</v>
      </c>
      <c r="C1459" s="1">
        <v>44312</v>
      </c>
      <c r="F1459" t="s">
        <v>72</v>
      </c>
      <c r="H1459" t="s">
        <v>134</v>
      </c>
      <c r="I1459">
        <v>19</v>
      </c>
      <c r="K1459">
        <v>634.47</v>
      </c>
    </row>
    <row r="1460" spans="1:11" x14ac:dyDescent="0.4">
      <c r="B1460" t="s">
        <v>18</v>
      </c>
      <c r="C1460" s="1">
        <v>44341</v>
      </c>
      <c r="F1460" t="s">
        <v>72</v>
      </c>
      <c r="H1460" t="s">
        <v>12</v>
      </c>
      <c r="I1460">
        <v>69.989999999999995</v>
      </c>
      <c r="K1460">
        <v>704.46</v>
      </c>
    </row>
    <row r="1461" spans="1:11" x14ac:dyDescent="0.4">
      <c r="B1461" t="s">
        <v>18</v>
      </c>
      <c r="C1461" s="1">
        <v>44372</v>
      </c>
      <c r="F1461" t="s">
        <v>72</v>
      </c>
      <c r="H1461" t="s">
        <v>12</v>
      </c>
      <c r="I1461">
        <v>69.989999999999995</v>
      </c>
      <c r="K1461">
        <v>774.45</v>
      </c>
    </row>
    <row r="1462" spans="1:11" x14ac:dyDescent="0.4">
      <c r="A1462" t="s">
        <v>625</v>
      </c>
      <c r="I1462">
        <v>861.43</v>
      </c>
      <c r="J1462">
        <v>86.98</v>
      </c>
      <c r="K1462">
        <v>774.45</v>
      </c>
    </row>
    <row r="1463" spans="1:11" x14ac:dyDescent="0.4">
      <c r="A1463" t="s">
        <v>626</v>
      </c>
      <c r="I1463">
        <v>861.43</v>
      </c>
      <c r="J1463">
        <v>86.98</v>
      </c>
      <c r="K1463">
        <v>774.45</v>
      </c>
    </row>
    <row r="1464" spans="1:11" x14ac:dyDescent="0.4">
      <c r="A1464" t="s">
        <v>627</v>
      </c>
    </row>
    <row r="1465" spans="1:11" x14ac:dyDescent="0.4">
      <c r="A1465" t="s">
        <v>628</v>
      </c>
    </row>
    <row r="1466" spans="1:11" x14ac:dyDescent="0.4">
      <c r="A1466" t="s">
        <v>629</v>
      </c>
    </row>
    <row r="1467" spans="1:11" x14ac:dyDescent="0.4">
      <c r="A1467" t="s">
        <v>97</v>
      </c>
    </row>
    <row r="1468" spans="1:11" x14ac:dyDescent="0.4">
      <c r="A1468" t="s">
        <v>630</v>
      </c>
    </row>
    <row r="1469" spans="1:11" x14ac:dyDescent="0.4">
      <c r="A1469" t="s">
        <v>631</v>
      </c>
    </row>
    <row r="1470" spans="1:11" x14ac:dyDescent="0.4">
      <c r="A1470" t="s">
        <v>632</v>
      </c>
    </row>
    <row r="1471" spans="1:11" x14ac:dyDescent="0.4">
      <c r="A1471" t="s">
        <v>633</v>
      </c>
    </row>
    <row r="1472" spans="1:11" x14ac:dyDescent="0.4">
      <c r="A1472" t="s">
        <v>634</v>
      </c>
    </row>
    <row r="1473" spans="1:11" x14ac:dyDescent="0.4">
      <c r="A1473" t="s">
        <v>635</v>
      </c>
    </row>
    <row r="1474" spans="1:11" x14ac:dyDescent="0.4">
      <c r="A1474" t="s">
        <v>41</v>
      </c>
    </row>
    <row r="1475" spans="1:11" x14ac:dyDescent="0.4">
      <c r="B1475" t="s">
        <v>13</v>
      </c>
      <c r="C1475" s="1">
        <v>44013</v>
      </c>
      <c r="D1475" t="s">
        <v>443</v>
      </c>
      <c r="E1475" t="s">
        <v>210</v>
      </c>
      <c r="G1475" t="s">
        <v>444</v>
      </c>
      <c r="H1475" t="s">
        <v>59</v>
      </c>
      <c r="J1475">
        <v>62.18</v>
      </c>
      <c r="K1475">
        <v>-62.18</v>
      </c>
    </row>
    <row r="1476" spans="1:11" x14ac:dyDescent="0.4">
      <c r="B1476" t="s">
        <v>18</v>
      </c>
      <c r="C1476" s="1">
        <v>44018</v>
      </c>
      <c r="D1476" t="s">
        <v>19</v>
      </c>
      <c r="F1476" t="s">
        <v>40</v>
      </c>
      <c r="H1476" t="s">
        <v>12</v>
      </c>
      <c r="I1476">
        <v>62.18</v>
      </c>
    </row>
    <row r="1477" spans="1:11" x14ac:dyDescent="0.4">
      <c r="B1477" t="s">
        <v>18</v>
      </c>
      <c r="C1477" s="1">
        <v>44052</v>
      </c>
      <c r="D1477">
        <v>3785</v>
      </c>
      <c r="F1477" t="s">
        <v>87</v>
      </c>
      <c r="H1477" t="s">
        <v>12</v>
      </c>
      <c r="I1477">
        <v>87.49</v>
      </c>
      <c r="K1477">
        <v>87.49</v>
      </c>
    </row>
    <row r="1478" spans="1:11" x14ac:dyDescent="0.4">
      <c r="B1478" t="s">
        <v>18</v>
      </c>
      <c r="C1478" s="1">
        <v>44052</v>
      </c>
      <c r="D1478" t="s">
        <v>19</v>
      </c>
      <c r="F1478" t="s">
        <v>40</v>
      </c>
      <c r="G1478" t="s">
        <v>90</v>
      </c>
      <c r="H1478" t="s">
        <v>12</v>
      </c>
      <c r="I1478">
        <v>75.06</v>
      </c>
      <c r="K1478">
        <v>162.55000000000001</v>
      </c>
    </row>
    <row r="1479" spans="1:11" x14ac:dyDescent="0.4">
      <c r="B1479" t="s">
        <v>18</v>
      </c>
      <c r="C1479" s="1">
        <v>44080</v>
      </c>
      <c r="D1479" t="s">
        <v>19</v>
      </c>
      <c r="F1479" t="s">
        <v>40</v>
      </c>
      <c r="G1479" t="s">
        <v>102</v>
      </c>
      <c r="H1479" t="s">
        <v>12</v>
      </c>
      <c r="I1479">
        <v>5.36</v>
      </c>
      <c r="K1479">
        <v>167.91</v>
      </c>
    </row>
    <row r="1480" spans="1:11" x14ac:dyDescent="0.4">
      <c r="B1480" t="s">
        <v>358</v>
      </c>
      <c r="C1480" s="1">
        <v>44113</v>
      </c>
      <c r="F1480" t="s">
        <v>369</v>
      </c>
      <c r="G1480" t="s">
        <v>370</v>
      </c>
      <c r="H1480" t="s">
        <v>134</v>
      </c>
      <c r="I1480">
        <v>11.98</v>
      </c>
      <c r="K1480">
        <v>179.89</v>
      </c>
    </row>
    <row r="1481" spans="1:11" x14ac:dyDescent="0.4">
      <c r="B1481" t="s">
        <v>358</v>
      </c>
      <c r="C1481" s="1">
        <v>44124</v>
      </c>
      <c r="F1481" t="s">
        <v>369</v>
      </c>
      <c r="G1481" t="s">
        <v>375</v>
      </c>
      <c r="H1481" t="s">
        <v>134</v>
      </c>
      <c r="I1481">
        <v>12.86</v>
      </c>
      <c r="K1481">
        <v>192.75</v>
      </c>
    </row>
    <row r="1482" spans="1:11" x14ac:dyDescent="0.4">
      <c r="B1482" t="s">
        <v>358</v>
      </c>
      <c r="C1482" s="1">
        <v>44180</v>
      </c>
      <c r="F1482" t="s">
        <v>396</v>
      </c>
      <c r="H1482" t="s">
        <v>134</v>
      </c>
      <c r="I1482">
        <v>12.68</v>
      </c>
      <c r="K1482">
        <v>205.43</v>
      </c>
    </row>
    <row r="1483" spans="1:11" x14ac:dyDescent="0.4">
      <c r="B1483" t="s">
        <v>358</v>
      </c>
      <c r="C1483" s="1">
        <v>44208</v>
      </c>
      <c r="F1483" t="s">
        <v>87</v>
      </c>
      <c r="H1483" t="s">
        <v>134</v>
      </c>
      <c r="I1483">
        <v>100.52</v>
      </c>
      <c r="K1483">
        <v>305.95</v>
      </c>
    </row>
    <row r="1484" spans="1:11" x14ac:dyDescent="0.4">
      <c r="B1484" t="s">
        <v>358</v>
      </c>
      <c r="C1484" s="1">
        <v>44212</v>
      </c>
      <c r="F1484" t="s">
        <v>40</v>
      </c>
      <c r="H1484" t="s">
        <v>134</v>
      </c>
      <c r="I1484">
        <v>21.43</v>
      </c>
      <c r="K1484">
        <v>327.38</v>
      </c>
    </row>
    <row r="1485" spans="1:11" x14ac:dyDescent="0.4">
      <c r="B1485" t="s">
        <v>358</v>
      </c>
      <c r="C1485" s="1">
        <v>44238</v>
      </c>
      <c r="F1485" t="s">
        <v>369</v>
      </c>
      <c r="G1485" t="s">
        <v>418</v>
      </c>
      <c r="H1485" t="s">
        <v>134</v>
      </c>
      <c r="I1485">
        <v>14.02</v>
      </c>
      <c r="K1485">
        <v>341.4</v>
      </c>
    </row>
    <row r="1486" spans="1:11" x14ac:dyDescent="0.4">
      <c r="B1486" t="s">
        <v>358</v>
      </c>
      <c r="C1486" s="1">
        <v>44282</v>
      </c>
      <c r="F1486" t="s">
        <v>369</v>
      </c>
      <c r="H1486" t="s">
        <v>134</v>
      </c>
      <c r="I1486">
        <v>2.15</v>
      </c>
      <c r="K1486">
        <v>343.55</v>
      </c>
    </row>
    <row r="1487" spans="1:11" x14ac:dyDescent="0.4">
      <c r="B1487" t="s">
        <v>358</v>
      </c>
      <c r="C1487" s="1">
        <v>44321</v>
      </c>
      <c r="F1487" t="s">
        <v>371</v>
      </c>
      <c r="H1487" t="s">
        <v>134</v>
      </c>
      <c r="I1487">
        <v>21.29</v>
      </c>
      <c r="K1487">
        <v>364.84</v>
      </c>
    </row>
    <row r="1488" spans="1:11" x14ac:dyDescent="0.4">
      <c r="A1488" t="s">
        <v>636</v>
      </c>
      <c r="I1488">
        <v>427.02</v>
      </c>
      <c r="J1488">
        <v>62.18</v>
      </c>
      <c r="K1488">
        <v>364.84</v>
      </c>
    </row>
    <row r="1489" spans="1:11" x14ac:dyDescent="0.4">
      <c r="A1489" t="s">
        <v>637</v>
      </c>
    </row>
    <row r="1490" spans="1:11" x14ac:dyDescent="0.4">
      <c r="A1490" t="s">
        <v>638</v>
      </c>
    </row>
    <row r="1491" spans="1:11" x14ac:dyDescent="0.4">
      <c r="A1491" t="s">
        <v>639</v>
      </c>
    </row>
    <row r="1492" spans="1:11" x14ac:dyDescent="0.4">
      <c r="B1492" t="s">
        <v>13</v>
      </c>
      <c r="C1492" s="1">
        <v>44013</v>
      </c>
      <c r="D1492" t="s">
        <v>443</v>
      </c>
      <c r="E1492" t="s">
        <v>210</v>
      </c>
      <c r="G1492" t="s">
        <v>444</v>
      </c>
      <c r="H1492" t="s">
        <v>59</v>
      </c>
      <c r="J1492">
        <v>33.06</v>
      </c>
      <c r="K1492">
        <v>-33.06</v>
      </c>
    </row>
    <row r="1493" spans="1:11" x14ac:dyDescent="0.4">
      <c r="B1493" t="s">
        <v>52</v>
      </c>
      <c r="C1493" s="1">
        <v>44020</v>
      </c>
      <c r="D1493">
        <v>3779</v>
      </c>
      <c r="F1493" t="s">
        <v>54</v>
      </c>
      <c r="H1493" t="s">
        <v>12</v>
      </c>
      <c r="I1493">
        <v>33.06</v>
      </c>
    </row>
    <row r="1494" spans="1:11" x14ac:dyDescent="0.4">
      <c r="B1494" t="s">
        <v>52</v>
      </c>
      <c r="C1494" s="1">
        <v>44055</v>
      </c>
      <c r="D1494">
        <v>3791</v>
      </c>
      <c r="F1494" t="s">
        <v>54</v>
      </c>
      <c r="H1494" t="s">
        <v>12</v>
      </c>
      <c r="I1494">
        <v>31.4</v>
      </c>
      <c r="K1494">
        <v>31.4</v>
      </c>
    </row>
    <row r="1495" spans="1:11" x14ac:dyDescent="0.4">
      <c r="B1495" t="s">
        <v>52</v>
      </c>
      <c r="C1495" s="1">
        <v>44078</v>
      </c>
      <c r="D1495" t="s">
        <v>99</v>
      </c>
      <c r="F1495" t="s">
        <v>54</v>
      </c>
      <c r="G1495" t="s">
        <v>93</v>
      </c>
      <c r="H1495" t="s">
        <v>12</v>
      </c>
      <c r="I1495">
        <v>20.13</v>
      </c>
      <c r="K1495">
        <v>51.53</v>
      </c>
    </row>
    <row r="1496" spans="1:11" x14ac:dyDescent="0.4">
      <c r="B1496" t="s">
        <v>18</v>
      </c>
      <c r="C1496" s="1">
        <v>44115</v>
      </c>
      <c r="D1496">
        <v>3805</v>
      </c>
      <c r="F1496" t="s">
        <v>54</v>
      </c>
      <c r="G1496" t="s">
        <v>124</v>
      </c>
      <c r="H1496" t="s">
        <v>12</v>
      </c>
      <c r="I1496">
        <v>19.21</v>
      </c>
      <c r="K1496">
        <v>70.739999999999995</v>
      </c>
    </row>
    <row r="1497" spans="1:11" x14ac:dyDescent="0.4">
      <c r="B1497" t="s">
        <v>52</v>
      </c>
      <c r="C1497" s="1">
        <v>44140</v>
      </c>
      <c r="D1497">
        <v>3813</v>
      </c>
      <c r="F1497" t="s">
        <v>54</v>
      </c>
      <c r="H1497" t="s">
        <v>12</v>
      </c>
      <c r="I1497">
        <v>29.38</v>
      </c>
      <c r="K1497">
        <v>100.12</v>
      </c>
    </row>
    <row r="1498" spans="1:11" x14ac:dyDescent="0.4">
      <c r="B1498" t="s">
        <v>52</v>
      </c>
      <c r="C1498" s="1">
        <v>44169</v>
      </c>
      <c r="D1498" t="s">
        <v>136</v>
      </c>
      <c r="F1498" t="s">
        <v>54</v>
      </c>
      <c r="G1498" t="s">
        <v>93</v>
      </c>
      <c r="H1498" t="s">
        <v>12</v>
      </c>
      <c r="I1498">
        <v>39.909999999999997</v>
      </c>
      <c r="K1498">
        <v>140.03</v>
      </c>
    </row>
    <row r="1499" spans="1:11" x14ac:dyDescent="0.4">
      <c r="B1499" t="s">
        <v>52</v>
      </c>
      <c r="C1499" s="1">
        <v>44170</v>
      </c>
      <c r="D1499" t="s">
        <v>137</v>
      </c>
      <c r="F1499" t="s">
        <v>54</v>
      </c>
      <c r="G1499" t="s">
        <v>114</v>
      </c>
      <c r="H1499" t="s">
        <v>12</v>
      </c>
      <c r="K1499">
        <v>140.03</v>
      </c>
    </row>
    <row r="1500" spans="1:11" x14ac:dyDescent="0.4">
      <c r="B1500" t="s">
        <v>52</v>
      </c>
      <c r="C1500" s="1">
        <v>44201</v>
      </c>
      <c r="D1500" t="s">
        <v>146</v>
      </c>
      <c r="F1500" t="s">
        <v>54</v>
      </c>
      <c r="G1500" t="s">
        <v>93</v>
      </c>
      <c r="H1500" t="s">
        <v>12</v>
      </c>
      <c r="I1500">
        <v>13.23</v>
      </c>
      <c r="K1500">
        <v>153.26</v>
      </c>
    </row>
    <row r="1501" spans="1:11" x14ac:dyDescent="0.4">
      <c r="B1501" t="s">
        <v>52</v>
      </c>
      <c r="C1501" s="1">
        <v>44232</v>
      </c>
      <c r="D1501" t="s">
        <v>159</v>
      </c>
      <c r="F1501" t="s">
        <v>54</v>
      </c>
      <c r="G1501" t="s">
        <v>93</v>
      </c>
      <c r="H1501" t="s">
        <v>12</v>
      </c>
      <c r="I1501">
        <v>38.19</v>
      </c>
      <c r="K1501">
        <v>191.45</v>
      </c>
    </row>
    <row r="1502" spans="1:11" x14ac:dyDescent="0.4">
      <c r="B1502" t="s">
        <v>52</v>
      </c>
      <c r="C1502" s="1">
        <v>44260</v>
      </c>
      <c r="D1502" t="s">
        <v>167</v>
      </c>
      <c r="F1502" t="s">
        <v>54</v>
      </c>
      <c r="G1502" t="s">
        <v>93</v>
      </c>
      <c r="H1502" t="s">
        <v>12</v>
      </c>
      <c r="I1502">
        <v>18.760000000000002</v>
      </c>
      <c r="K1502">
        <v>210.21</v>
      </c>
    </row>
    <row r="1503" spans="1:11" x14ac:dyDescent="0.4">
      <c r="B1503" t="s">
        <v>52</v>
      </c>
      <c r="C1503" s="1">
        <v>44291</v>
      </c>
      <c r="D1503" t="s">
        <v>176</v>
      </c>
      <c r="F1503" t="s">
        <v>54</v>
      </c>
      <c r="G1503" t="s">
        <v>93</v>
      </c>
      <c r="H1503" t="s">
        <v>12</v>
      </c>
      <c r="I1503">
        <v>11.87</v>
      </c>
      <c r="K1503">
        <v>222.08</v>
      </c>
    </row>
    <row r="1504" spans="1:11" x14ac:dyDescent="0.4">
      <c r="B1504" t="s">
        <v>52</v>
      </c>
      <c r="C1504" s="1">
        <v>44321</v>
      </c>
      <c r="D1504" t="s">
        <v>185</v>
      </c>
      <c r="F1504" t="s">
        <v>54</v>
      </c>
      <c r="G1504" t="s">
        <v>93</v>
      </c>
      <c r="H1504" t="s">
        <v>12</v>
      </c>
      <c r="I1504">
        <v>32.26</v>
      </c>
      <c r="K1504">
        <v>254.34</v>
      </c>
    </row>
    <row r="1505" spans="1:11" x14ac:dyDescent="0.4">
      <c r="B1505" t="s">
        <v>52</v>
      </c>
      <c r="C1505" s="1">
        <v>44351</v>
      </c>
      <c r="D1505" t="s">
        <v>192</v>
      </c>
      <c r="F1505" t="s">
        <v>54</v>
      </c>
      <c r="G1505" t="s">
        <v>93</v>
      </c>
      <c r="H1505" t="s">
        <v>12</v>
      </c>
      <c r="I1505">
        <v>35.39</v>
      </c>
      <c r="K1505">
        <v>289.73</v>
      </c>
    </row>
    <row r="1506" spans="1:11" x14ac:dyDescent="0.4">
      <c r="A1506" t="s">
        <v>640</v>
      </c>
      <c r="I1506">
        <v>322.79000000000002</v>
      </c>
      <c r="J1506">
        <v>33.06</v>
      </c>
      <c r="K1506">
        <v>289.73</v>
      </c>
    </row>
    <row r="1507" spans="1:11" x14ac:dyDescent="0.4">
      <c r="A1507" t="s">
        <v>377</v>
      </c>
    </row>
    <row r="1508" spans="1:11" x14ac:dyDescent="0.4">
      <c r="B1508" t="s">
        <v>13</v>
      </c>
      <c r="C1508" s="1">
        <v>44020</v>
      </c>
      <c r="D1508">
        <v>3282</v>
      </c>
      <c r="E1508" t="s">
        <v>210</v>
      </c>
      <c r="H1508" t="s">
        <v>22</v>
      </c>
      <c r="I1508">
        <v>14.99</v>
      </c>
      <c r="K1508">
        <v>14.99</v>
      </c>
    </row>
    <row r="1509" spans="1:11" x14ac:dyDescent="0.4">
      <c r="B1509" t="s">
        <v>13</v>
      </c>
      <c r="C1509" s="1">
        <v>44055</v>
      </c>
      <c r="D1509">
        <v>3281</v>
      </c>
      <c r="E1509" t="s">
        <v>210</v>
      </c>
      <c r="G1509" t="s">
        <v>376</v>
      </c>
      <c r="H1509" t="s">
        <v>360</v>
      </c>
      <c r="I1509">
        <v>14.99</v>
      </c>
      <c r="K1509">
        <v>29.98</v>
      </c>
    </row>
    <row r="1510" spans="1:11" x14ac:dyDescent="0.4">
      <c r="B1510" t="s">
        <v>13</v>
      </c>
      <c r="C1510" s="1">
        <v>44079</v>
      </c>
      <c r="D1510">
        <v>3281</v>
      </c>
      <c r="E1510" t="s">
        <v>210</v>
      </c>
      <c r="G1510" t="s">
        <v>376</v>
      </c>
      <c r="H1510" t="s">
        <v>360</v>
      </c>
      <c r="I1510">
        <v>14.99</v>
      </c>
      <c r="K1510">
        <v>44.97</v>
      </c>
    </row>
    <row r="1511" spans="1:11" x14ac:dyDescent="0.4">
      <c r="B1511" t="s">
        <v>18</v>
      </c>
      <c r="C1511" s="1">
        <v>44115</v>
      </c>
      <c r="D1511">
        <v>3805</v>
      </c>
      <c r="F1511" t="s">
        <v>54</v>
      </c>
      <c r="G1511" t="s">
        <v>124</v>
      </c>
      <c r="H1511" t="s">
        <v>12</v>
      </c>
      <c r="I1511">
        <v>14.99</v>
      </c>
      <c r="K1511">
        <v>59.96</v>
      </c>
    </row>
    <row r="1512" spans="1:11" x14ac:dyDescent="0.4">
      <c r="B1512" t="s">
        <v>358</v>
      </c>
      <c r="C1512" s="1">
        <v>44130</v>
      </c>
      <c r="F1512" t="s">
        <v>376</v>
      </c>
      <c r="H1512" t="s">
        <v>134</v>
      </c>
      <c r="I1512">
        <v>14.99</v>
      </c>
      <c r="K1512">
        <v>74.95</v>
      </c>
    </row>
    <row r="1513" spans="1:11" x14ac:dyDescent="0.4">
      <c r="B1513" t="s">
        <v>358</v>
      </c>
      <c r="C1513" s="1">
        <v>44161</v>
      </c>
      <c r="F1513" t="s">
        <v>376</v>
      </c>
      <c r="H1513" t="s">
        <v>134</v>
      </c>
      <c r="I1513">
        <v>14.99</v>
      </c>
      <c r="K1513">
        <v>89.94</v>
      </c>
    </row>
    <row r="1514" spans="1:11" x14ac:dyDescent="0.4">
      <c r="B1514" t="s">
        <v>358</v>
      </c>
      <c r="C1514" s="1">
        <v>44191</v>
      </c>
      <c r="F1514" t="s">
        <v>376</v>
      </c>
      <c r="H1514" t="s">
        <v>134</v>
      </c>
      <c r="I1514">
        <v>14.99</v>
      </c>
      <c r="K1514">
        <v>104.93</v>
      </c>
    </row>
    <row r="1515" spans="1:11" x14ac:dyDescent="0.4">
      <c r="B1515" t="s">
        <v>358</v>
      </c>
      <c r="C1515" s="1">
        <v>44222</v>
      </c>
      <c r="F1515" t="s">
        <v>376</v>
      </c>
      <c r="H1515" t="s">
        <v>134</v>
      </c>
      <c r="I1515">
        <v>14.99</v>
      </c>
      <c r="K1515">
        <v>119.92</v>
      </c>
    </row>
    <row r="1516" spans="1:11" x14ac:dyDescent="0.4">
      <c r="B1516" t="s">
        <v>358</v>
      </c>
      <c r="C1516" s="1">
        <v>44254</v>
      </c>
      <c r="F1516" t="s">
        <v>376</v>
      </c>
      <c r="H1516" t="s">
        <v>134</v>
      </c>
      <c r="I1516">
        <v>14.99</v>
      </c>
      <c r="K1516">
        <v>134.91</v>
      </c>
    </row>
    <row r="1517" spans="1:11" x14ac:dyDescent="0.4">
      <c r="B1517" t="s">
        <v>358</v>
      </c>
      <c r="C1517" s="1">
        <v>44281</v>
      </c>
      <c r="F1517" t="s">
        <v>376</v>
      </c>
      <c r="H1517" t="s">
        <v>134</v>
      </c>
      <c r="I1517">
        <v>14.99</v>
      </c>
      <c r="K1517">
        <v>149.9</v>
      </c>
    </row>
    <row r="1518" spans="1:11" x14ac:dyDescent="0.4">
      <c r="B1518" t="s">
        <v>358</v>
      </c>
      <c r="C1518" s="1">
        <v>44312</v>
      </c>
      <c r="F1518" t="s">
        <v>376</v>
      </c>
      <c r="H1518" t="s">
        <v>134</v>
      </c>
      <c r="I1518">
        <v>14.99</v>
      </c>
      <c r="K1518">
        <v>164.89</v>
      </c>
    </row>
    <row r="1519" spans="1:11" x14ac:dyDescent="0.4">
      <c r="B1519" t="s">
        <v>358</v>
      </c>
      <c r="C1519" s="1">
        <v>44312</v>
      </c>
      <c r="F1519" t="s">
        <v>376</v>
      </c>
      <c r="H1519" t="s">
        <v>134</v>
      </c>
      <c r="I1519">
        <v>14.99</v>
      </c>
      <c r="K1519">
        <v>179.88</v>
      </c>
    </row>
    <row r="1520" spans="1:11" x14ac:dyDescent="0.4">
      <c r="B1520" t="s">
        <v>358</v>
      </c>
      <c r="C1520" s="1">
        <v>44342</v>
      </c>
      <c r="F1520" t="s">
        <v>376</v>
      </c>
      <c r="H1520" t="s">
        <v>134</v>
      </c>
      <c r="I1520">
        <v>14.99</v>
      </c>
      <c r="K1520">
        <v>194.87</v>
      </c>
    </row>
    <row r="1521" spans="1:11" x14ac:dyDescent="0.4">
      <c r="B1521" t="s">
        <v>358</v>
      </c>
      <c r="C1521" s="1">
        <v>44373</v>
      </c>
      <c r="F1521" t="s">
        <v>376</v>
      </c>
      <c r="H1521" t="s">
        <v>134</v>
      </c>
      <c r="I1521">
        <v>14.99</v>
      </c>
      <c r="K1521">
        <v>209.86</v>
      </c>
    </row>
    <row r="1522" spans="1:11" x14ac:dyDescent="0.4">
      <c r="A1522" t="s">
        <v>641</v>
      </c>
      <c r="I1522">
        <v>209.86</v>
      </c>
      <c r="K1522">
        <v>209.86</v>
      </c>
    </row>
    <row r="1523" spans="1:11" x14ac:dyDescent="0.4">
      <c r="A1523" t="s">
        <v>150</v>
      </c>
    </row>
    <row r="1524" spans="1:11" x14ac:dyDescent="0.4">
      <c r="A1524" t="s">
        <v>642</v>
      </c>
    </row>
    <row r="1525" spans="1:11" x14ac:dyDescent="0.4">
      <c r="A1525" t="s">
        <v>643</v>
      </c>
    </row>
    <row r="1526" spans="1:11" x14ac:dyDescent="0.4">
      <c r="A1526" t="s">
        <v>644</v>
      </c>
    </row>
    <row r="1527" spans="1:11" x14ac:dyDescent="0.4">
      <c r="B1527" t="s">
        <v>358</v>
      </c>
      <c r="C1527" s="1">
        <v>44147</v>
      </c>
      <c r="F1527" t="s">
        <v>40</v>
      </c>
      <c r="H1527" t="s">
        <v>134</v>
      </c>
      <c r="I1527">
        <v>9.64</v>
      </c>
      <c r="K1527">
        <v>9.64</v>
      </c>
    </row>
    <row r="1528" spans="1:11" x14ac:dyDescent="0.4">
      <c r="B1528" t="s">
        <v>358</v>
      </c>
      <c r="C1528" s="1">
        <v>44155</v>
      </c>
      <c r="F1528" t="s">
        <v>40</v>
      </c>
      <c r="H1528" t="s">
        <v>134</v>
      </c>
      <c r="I1528">
        <v>40.74</v>
      </c>
      <c r="K1528">
        <v>50.38</v>
      </c>
    </row>
    <row r="1529" spans="1:11" x14ac:dyDescent="0.4">
      <c r="B1529" t="s">
        <v>358</v>
      </c>
      <c r="C1529" s="1">
        <v>44158</v>
      </c>
      <c r="F1529" t="s">
        <v>385</v>
      </c>
      <c r="G1529" t="s">
        <v>386</v>
      </c>
      <c r="H1529" t="s">
        <v>134</v>
      </c>
      <c r="I1529">
        <v>38.6</v>
      </c>
      <c r="K1529">
        <v>88.98</v>
      </c>
    </row>
    <row r="1530" spans="1:11" x14ac:dyDescent="0.4">
      <c r="B1530" t="s">
        <v>18</v>
      </c>
      <c r="C1530" s="1">
        <v>44208</v>
      </c>
      <c r="D1530">
        <v>3830</v>
      </c>
      <c r="F1530" t="s">
        <v>149</v>
      </c>
      <c r="H1530" t="s">
        <v>12</v>
      </c>
      <c r="I1530">
        <v>84</v>
      </c>
      <c r="K1530">
        <v>172.98</v>
      </c>
    </row>
    <row r="1531" spans="1:11" x14ac:dyDescent="0.4">
      <c r="B1531" t="s">
        <v>358</v>
      </c>
      <c r="C1531" s="1">
        <v>44223</v>
      </c>
      <c r="F1531" t="s">
        <v>371</v>
      </c>
      <c r="H1531" t="s">
        <v>134</v>
      </c>
      <c r="I1531">
        <v>3.23</v>
      </c>
      <c r="K1531">
        <v>176.21</v>
      </c>
    </row>
    <row r="1532" spans="1:11" x14ac:dyDescent="0.4">
      <c r="A1532" t="s">
        <v>645</v>
      </c>
      <c r="I1532">
        <v>176.21</v>
      </c>
      <c r="K1532">
        <v>176.21</v>
      </c>
    </row>
    <row r="1533" spans="1:11" x14ac:dyDescent="0.4">
      <c r="A1533" t="s">
        <v>646</v>
      </c>
      <c r="I1533">
        <v>176.21</v>
      </c>
      <c r="K1533">
        <v>176.21</v>
      </c>
    </row>
    <row r="1534" spans="1:11" x14ac:dyDescent="0.4">
      <c r="A1534" t="s">
        <v>365</v>
      </c>
    </row>
    <row r="1535" spans="1:11" x14ac:dyDescent="0.4">
      <c r="B1535" t="s">
        <v>13</v>
      </c>
      <c r="C1535" s="1">
        <v>44020</v>
      </c>
      <c r="D1535">
        <v>3282</v>
      </c>
      <c r="E1535" t="s">
        <v>210</v>
      </c>
      <c r="H1535" t="s">
        <v>377</v>
      </c>
      <c r="I1535">
        <v>55</v>
      </c>
      <c r="K1535">
        <v>55</v>
      </c>
    </row>
    <row r="1536" spans="1:11" x14ac:dyDescent="0.4">
      <c r="B1536" t="s">
        <v>358</v>
      </c>
      <c r="C1536" s="1">
        <v>44084</v>
      </c>
      <c r="F1536" t="s">
        <v>364</v>
      </c>
      <c r="H1536" t="s">
        <v>134</v>
      </c>
      <c r="I1536">
        <v>3.55</v>
      </c>
      <c r="K1536">
        <v>58.55</v>
      </c>
    </row>
    <row r="1537" spans="1:11" x14ac:dyDescent="0.4">
      <c r="B1537" t="s">
        <v>358</v>
      </c>
      <c r="C1537" s="1">
        <v>44120</v>
      </c>
      <c r="F1537" t="s">
        <v>364</v>
      </c>
      <c r="H1537" t="s">
        <v>134</v>
      </c>
      <c r="I1537">
        <v>55</v>
      </c>
      <c r="K1537">
        <v>113.55</v>
      </c>
    </row>
    <row r="1538" spans="1:11" x14ac:dyDescent="0.4">
      <c r="B1538" t="s">
        <v>358</v>
      </c>
      <c r="C1538" s="1">
        <v>44124</v>
      </c>
      <c r="F1538" t="s">
        <v>364</v>
      </c>
      <c r="G1538" t="s">
        <v>374</v>
      </c>
      <c r="H1538" t="s">
        <v>134</v>
      </c>
      <c r="I1538">
        <v>3.55</v>
      </c>
      <c r="K1538">
        <v>117.1</v>
      </c>
    </row>
    <row r="1539" spans="1:11" x14ac:dyDescent="0.4">
      <c r="B1539" t="s">
        <v>358</v>
      </c>
      <c r="C1539" s="1">
        <v>44365</v>
      </c>
      <c r="F1539" t="s">
        <v>364</v>
      </c>
      <c r="H1539" t="s">
        <v>134</v>
      </c>
      <c r="I1539">
        <v>55</v>
      </c>
      <c r="K1539">
        <v>172.1</v>
      </c>
    </row>
    <row r="1540" spans="1:11" x14ac:dyDescent="0.4">
      <c r="A1540" t="s">
        <v>647</v>
      </c>
      <c r="I1540">
        <v>172.1</v>
      </c>
      <c r="K1540">
        <v>172.1</v>
      </c>
    </row>
    <row r="1541" spans="1:11" x14ac:dyDescent="0.4">
      <c r="A1541" t="s">
        <v>156</v>
      </c>
    </row>
    <row r="1542" spans="1:11" x14ac:dyDescent="0.4">
      <c r="B1542" t="s">
        <v>221</v>
      </c>
      <c r="C1542" s="1">
        <v>44013</v>
      </c>
      <c r="D1542">
        <v>10684</v>
      </c>
      <c r="F1542" t="s">
        <v>223</v>
      </c>
      <c r="H1542" t="s">
        <v>78</v>
      </c>
      <c r="J1542">
        <v>0.01</v>
      </c>
      <c r="K1542">
        <v>-0.01</v>
      </c>
    </row>
    <row r="1543" spans="1:11" x14ac:dyDescent="0.4">
      <c r="B1543" t="s">
        <v>221</v>
      </c>
      <c r="C1543" s="1">
        <v>44204</v>
      </c>
      <c r="D1543">
        <v>10734</v>
      </c>
      <c r="F1543" t="s">
        <v>265</v>
      </c>
      <c r="H1543" t="s">
        <v>78</v>
      </c>
      <c r="J1543">
        <v>0.01</v>
      </c>
      <c r="K1543">
        <v>-0.02</v>
      </c>
    </row>
    <row r="1544" spans="1:11" x14ac:dyDescent="0.4">
      <c r="B1544" t="s">
        <v>221</v>
      </c>
      <c r="C1544" s="1">
        <v>44205</v>
      </c>
      <c r="D1544">
        <v>10735</v>
      </c>
      <c r="F1544" t="s">
        <v>266</v>
      </c>
      <c r="H1544" t="s">
        <v>78</v>
      </c>
      <c r="J1544">
        <v>0.01</v>
      </c>
      <c r="K1544">
        <v>-0.03</v>
      </c>
    </row>
    <row r="1545" spans="1:11" x14ac:dyDescent="0.4">
      <c r="B1545" t="s">
        <v>18</v>
      </c>
      <c r="C1545" s="1">
        <v>44225</v>
      </c>
      <c r="F1545" t="s">
        <v>43</v>
      </c>
      <c r="G1545" t="s">
        <v>155</v>
      </c>
      <c r="H1545" t="s">
        <v>12</v>
      </c>
      <c r="I1545">
        <v>100</v>
      </c>
      <c r="K1545">
        <v>99.97</v>
      </c>
    </row>
    <row r="1546" spans="1:11" x14ac:dyDescent="0.4">
      <c r="B1546" t="s">
        <v>18</v>
      </c>
      <c r="C1546" s="1">
        <v>44231</v>
      </c>
      <c r="F1546" t="s">
        <v>43</v>
      </c>
      <c r="G1546" t="s">
        <v>158</v>
      </c>
      <c r="H1546" t="s">
        <v>12</v>
      </c>
      <c r="I1546">
        <v>196.9</v>
      </c>
      <c r="K1546">
        <v>296.87</v>
      </c>
    </row>
    <row r="1547" spans="1:11" x14ac:dyDescent="0.4">
      <c r="B1547" t="s">
        <v>221</v>
      </c>
      <c r="C1547" s="1">
        <v>44280</v>
      </c>
      <c r="D1547">
        <v>10743</v>
      </c>
      <c r="F1547" t="s">
        <v>274</v>
      </c>
      <c r="H1547" t="s">
        <v>78</v>
      </c>
      <c r="J1547">
        <v>0.01</v>
      </c>
      <c r="K1547">
        <v>296.86</v>
      </c>
    </row>
    <row r="1548" spans="1:11" x14ac:dyDescent="0.4">
      <c r="B1548" t="s">
        <v>221</v>
      </c>
      <c r="C1548" s="1">
        <v>44295</v>
      </c>
      <c r="D1548">
        <v>10746</v>
      </c>
      <c r="F1548" t="s">
        <v>277</v>
      </c>
      <c r="H1548" t="s">
        <v>78</v>
      </c>
      <c r="J1548">
        <v>0.01</v>
      </c>
      <c r="K1548">
        <v>296.85000000000002</v>
      </c>
    </row>
    <row r="1549" spans="1:11" x14ac:dyDescent="0.4">
      <c r="B1549" t="s">
        <v>221</v>
      </c>
      <c r="C1549" s="1">
        <v>44320</v>
      </c>
      <c r="D1549">
        <v>10751</v>
      </c>
      <c r="F1549" t="s">
        <v>282</v>
      </c>
      <c r="H1549" t="s">
        <v>78</v>
      </c>
      <c r="J1549">
        <v>0.01</v>
      </c>
      <c r="K1549">
        <v>296.83999999999997</v>
      </c>
    </row>
    <row r="1550" spans="1:11" x14ac:dyDescent="0.4">
      <c r="B1550" t="s">
        <v>221</v>
      </c>
      <c r="C1550" s="1">
        <v>44321</v>
      </c>
      <c r="D1550">
        <v>10657</v>
      </c>
      <c r="F1550" t="s">
        <v>283</v>
      </c>
      <c r="H1550" t="s">
        <v>78</v>
      </c>
      <c r="J1550">
        <v>0.01</v>
      </c>
      <c r="K1550">
        <v>296.83</v>
      </c>
    </row>
    <row r="1551" spans="1:11" x14ac:dyDescent="0.4">
      <c r="B1551" t="s">
        <v>221</v>
      </c>
      <c r="C1551" s="1">
        <v>44342</v>
      </c>
      <c r="D1551">
        <v>10757</v>
      </c>
      <c r="F1551" t="s">
        <v>286</v>
      </c>
      <c r="H1551" t="s">
        <v>78</v>
      </c>
      <c r="J1551">
        <v>0.01</v>
      </c>
      <c r="K1551">
        <v>296.82</v>
      </c>
    </row>
    <row r="1552" spans="1:11" x14ac:dyDescent="0.4">
      <c r="A1552" t="s">
        <v>648</v>
      </c>
      <c r="I1552">
        <v>296.89999999999998</v>
      </c>
      <c r="J1552">
        <v>0.08</v>
      </c>
      <c r="K1552">
        <v>296.82</v>
      </c>
    </row>
    <row r="1553" spans="1:11" x14ac:dyDescent="0.4">
      <c r="A1553" t="s">
        <v>62</v>
      </c>
    </row>
    <row r="1554" spans="1:11" x14ac:dyDescent="0.4">
      <c r="A1554" t="s">
        <v>649</v>
      </c>
    </row>
    <row r="1555" spans="1:11" x14ac:dyDescent="0.4">
      <c r="A1555" t="s">
        <v>650</v>
      </c>
    </row>
    <row r="1556" spans="1:11" x14ac:dyDescent="0.4">
      <c r="A1556" t="s">
        <v>651</v>
      </c>
    </row>
    <row r="1557" spans="1:11" x14ac:dyDescent="0.4">
      <c r="A1557" t="s">
        <v>652</v>
      </c>
    </row>
    <row r="1558" spans="1:11" x14ac:dyDescent="0.4">
      <c r="A1558" t="s">
        <v>494</v>
      </c>
    </row>
    <row r="1559" spans="1:11" x14ac:dyDescent="0.4">
      <c r="A1559" t="s">
        <v>498</v>
      </c>
    </row>
    <row r="1560" spans="1:11" x14ac:dyDescent="0.4">
      <c r="A1560" t="s">
        <v>653</v>
      </c>
    </row>
    <row r="1561" spans="1:11" x14ac:dyDescent="0.4">
      <c r="A1561" t="s">
        <v>654</v>
      </c>
    </row>
    <row r="1562" spans="1:11" x14ac:dyDescent="0.4">
      <c r="A1562" t="s">
        <v>655</v>
      </c>
    </row>
    <row r="1563" spans="1:11" x14ac:dyDescent="0.4">
      <c r="B1563" t="s">
        <v>13</v>
      </c>
      <c r="C1563" s="1">
        <v>44013</v>
      </c>
      <c r="D1563" t="s">
        <v>443</v>
      </c>
      <c r="E1563" t="s">
        <v>210</v>
      </c>
      <c r="G1563" t="s">
        <v>444</v>
      </c>
      <c r="H1563" t="s">
        <v>59</v>
      </c>
      <c r="J1563">
        <v>82.06</v>
      </c>
      <c r="K1563">
        <v>-82.06</v>
      </c>
    </row>
    <row r="1564" spans="1:11" x14ac:dyDescent="0.4">
      <c r="B1564" t="s">
        <v>18</v>
      </c>
      <c r="C1564" s="1">
        <v>44023</v>
      </c>
      <c r="D1564" t="s">
        <v>19</v>
      </c>
      <c r="F1564" t="s">
        <v>60</v>
      </c>
      <c r="G1564" t="s">
        <v>61</v>
      </c>
      <c r="H1564" t="s">
        <v>12</v>
      </c>
      <c r="I1564">
        <v>42.07</v>
      </c>
      <c r="K1564">
        <v>-39.99</v>
      </c>
    </row>
    <row r="1565" spans="1:11" x14ac:dyDescent="0.4">
      <c r="B1565" t="s">
        <v>18</v>
      </c>
      <c r="C1565" s="1">
        <v>44039</v>
      </c>
      <c r="D1565" t="s">
        <v>71</v>
      </c>
      <c r="F1565" t="s">
        <v>72</v>
      </c>
      <c r="H1565" t="s">
        <v>12</v>
      </c>
      <c r="I1565">
        <v>39.99</v>
      </c>
    </row>
    <row r="1566" spans="1:11" x14ac:dyDescent="0.4">
      <c r="B1566" t="s">
        <v>18</v>
      </c>
      <c r="C1566" s="1">
        <v>44054</v>
      </c>
      <c r="D1566" t="s">
        <v>19</v>
      </c>
      <c r="F1566" t="s">
        <v>60</v>
      </c>
      <c r="G1566" t="s">
        <v>61</v>
      </c>
      <c r="H1566" t="s">
        <v>12</v>
      </c>
      <c r="I1566">
        <v>42.07</v>
      </c>
      <c r="K1566">
        <v>42.07</v>
      </c>
    </row>
    <row r="1567" spans="1:11" x14ac:dyDescent="0.4">
      <c r="B1567" t="s">
        <v>18</v>
      </c>
      <c r="C1567" s="1">
        <v>44066</v>
      </c>
      <c r="D1567" t="s">
        <v>71</v>
      </c>
      <c r="F1567" t="s">
        <v>72</v>
      </c>
      <c r="H1567" t="s">
        <v>12</v>
      </c>
      <c r="I1567">
        <v>39.99</v>
      </c>
      <c r="K1567">
        <v>82.06</v>
      </c>
    </row>
    <row r="1568" spans="1:11" x14ac:dyDescent="0.4">
      <c r="B1568" t="s">
        <v>18</v>
      </c>
      <c r="C1568" s="1">
        <v>44085</v>
      </c>
      <c r="D1568" t="s">
        <v>19</v>
      </c>
      <c r="F1568" t="s">
        <v>60</v>
      </c>
      <c r="G1568" t="s">
        <v>61</v>
      </c>
      <c r="H1568" t="s">
        <v>12</v>
      </c>
      <c r="I1568">
        <v>42.07</v>
      </c>
      <c r="K1568">
        <v>124.13</v>
      </c>
    </row>
    <row r="1569" spans="2:11" x14ac:dyDescent="0.4">
      <c r="B1569" t="s">
        <v>18</v>
      </c>
      <c r="C1569" s="1">
        <v>44097</v>
      </c>
      <c r="D1569" t="s">
        <v>71</v>
      </c>
      <c r="F1569" t="s">
        <v>72</v>
      </c>
      <c r="H1569" t="s">
        <v>12</v>
      </c>
      <c r="I1569">
        <v>39.99</v>
      </c>
      <c r="K1569">
        <v>164.12</v>
      </c>
    </row>
    <row r="1570" spans="2:11" x14ac:dyDescent="0.4">
      <c r="B1570" t="s">
        <v>18</v>
      </c>
      <c r="C1570" s="1">
        <v>44117</v>
      </c>
      <c r="D1570" t="s">
        <v>19</v>
      </c>
      <c r="F1570" t="s">
        <v>60</v>
      </c>
      <c r="G1570" t="s">
        <v>61</v>
      </c>
      <c r="H1570" t="s">
        <v>12</v>
      </c>
      <c r="I1570">
        <v>42.07</v>
      </c>
      <c r="K1570">
        <v>206.19</v>
      </c>
    </row>
    <row r="1571" spans="2:11" x14ac:dyDescent="0.4">
      <c r="B1571" t="s">
        <v>18</v>
      </c>
      <c r="C1571" s="1">
        <v>44130</v>
      </c>
      <c r="D1571" t="s">
        <v>71</v>
      </c>
      <c r="F1571" t="s">
        <v>72</v>
      </c>
      <c r="H1571" t="s">
        <v>12</v>
      </c>
      <c r="I1571">
        <v>39.99</v>
      </c>
      <c r="K1571">
        <v>246.18</v>
      </c>
    </row>
    <row r="1572" spans="2:11" x14ac:dyDescent="0.4">
      <c r="B1572" t="s">
        <v>18</v>
      </c>
      <c r="C1572" s="1">
        <v>44146</v>
      </c>
      <c r="D1572" t="s">
        <v>19</v>
      </c>
      <c r="F1572" t="s">
        <v>60</v>
      </c>
      <c r="G1572" t="s">
        <v>61</v>
      </c>
      <c r="H1572" t="s">
        <v>12</v>
      </c>
      <c r="I1572">
        <v>42.07</v>
      </c>
      <c r="K1572">
        <v>288.25</v>
      </c>
    </row>
    <row r="1573" spans="2:11" x14ac:dyDescent="0.4">
      <c r="B1573" t="s">
        <v>18</v>
      </c>
      <c r="C1573" s="1">
        <v>44160</v>
      </c>
      <c r="D1573" t="s">
        <v>66</v>
      </c>
      <c r="F1573" t="s">
        <v>72</v>
      </c>
      <c r="H1573" t="s">
        <v>12</v>
      </c>
      <c r="I1573">
        <v>56.98</v>
      </c>
      <c r="K1573">
        <v>345.23</v>
      </c>
    </row>
    <row r="1574" spans="2:11" x14ac:dyDescent="0.4">
      <c r="B1574" t="s">
        <v>18</v>
      </c>
      <c r="C1574" s="1">
        <v>44175</v>
      </c>
      <c r="D1574" t="s">
        <v>66</v>
      </c>
      <c r="F1574" t="s">
        <v>60</v>
      </c>
      <c r="H1574" t="s">
        <v>12</v>
      </c>
      <c r="I1574">
        <v>42.07</v>
      </c>
      <c r="K1574">
        <v>387.3</v>
      </c>
    </row>
    <row r="1575" spans="2:11" x14ac:dyDescent="0.4">
      <c r="B1575" t="s">
        <v>18</v>
      </c>
      <c r="C1575" s="1">
        <v>44193</v>
      </c>
      <c r="D1575" t="s">
        <v>66</v>
      </c>
      <c r="F1575" t="s">
        <v>72</v>
      </c>
      <c r="H1575" t="s">
        <v>12</v>
      </c>
      <c r="I1575">
        <v>25.58</v>
      </c>
      <c r="K1575">
        <v>412.88</v>
      </c>
    </row>
    <row r="1576" spans="2:11" x14ac:dyDescent="0.4">
      <c r="B1576" t="s">
        <v>18</v>
      </c>
      <c r="C1576" s="1">
        <v>44208</v>
      </c>
      <c r="D1576" t="s">
        <v>66</v>
      </c>
      <c r="F1576" t="s">
        <v>60</v>
      </c>
      <c r="H1576" t="s">
        <v>12</v>
      </c>
      <c r="I1576">
        <v>42.07</v>
      </c>
      <c r="K1576">
        <v>454.95</v>
      </c>
    </row>
    <row r="1577" spans="2:11" x14ac:dyDescent="0.4">
      <c r="B1577" t="s">
        <v>18</v>
      </c>
      <c r="C1577" s="1">
        <v>44221</v>
      </c>
      <c r="F1577" t="s">
        <v>72</v>
      </c>
      <c r="G1577" t="s">
        <v>154</v>
      </c>
      <c r="H1577" t="s">
        <v>12</v>
      </c>
      <c r="I1577">
        <v>19.989999999999998</v>
      </c>
      <c r="K1577">
        <v>474.94</v>
      </c>
    </row>
    <row r="1578" spans="2:11" x14ac:dyDescent="0.4">
      <c r="B1578" t="s">
        <v>358</v>
      </c>
      <c r="C1578" s="1">
        <v>44222</v>
      </c>
      <c r="F1578" t="s">
        <v>72</v>
      </c>
      <c r="H1578" t="s">
        <v>134</v>
      </c>
      <c r="I1578">
        <v>47</v>
      </c>
      <c r="K1578">
        <v>521.94000000000005</v>
      </c>
    </row>
    <row r="1579" spans="2:11" x14ac:dyDescent="0.4">
      <c r="B1579" t="s">
        <v>18</v>
      </c>
      <c r="C1579" s="1">
        <v>44237</v>
      </c>
      <c r="D1579" t="s">
        <v>66</v>
      </c>
      <c r="F1579" t="s">
        <v>60</v>
      </c>
      <c r="H1579" t="s">
        <v>12</v>
      </c>
      <c r="I1579">
        <v>42.07</v>
      </c>
      <c r="K1579">
        <v>564.01</v>
      </c>
    </row>
    <row r="1580" spans="2:11" x14ac:dyDescent="0.4">
      <c r="B1580" t="s">
        <v>358</v>
      </c>
      <c r="C1580" s="1">
        <v>44253</v>
      </c>
      <c r="F1580" t="s">
        <v>72</v>
      </c>
      <c r="H1580" t="s">
        <v>134</v>
      </c>
      <c r="I1580">
        <v>19</v>
      </c>
      <c r="K1580">
        <v>583.01</v>
      </c>
    </row>
    <row r="1581" spans="2:11" x14ac:dyDescent="0.4">
      <c r="B1581" t="s">
        <v>18</v>
      </c>
      <c r="C1581" s="1">
        <v>44266</v>
      </c>
      <c r="D1581" t="s">
        <v>66</v>
      </c>
      <c r="F1581" t="s">
        <v>60</v>
      </c>
      <c r="H1581" t="s">
        <v>12</v>
      </c>
      <c r="I1581">
        <v>42.07</v>
      </c>
      <c r="K1581">
        <v>625.08000000000004</v>
      </c>
    </row>
    <row r="1582" spans="2:11" x14ac:dyDescent="0.4">
      <c r="B1582" t="s">
        <v>358</v>
      </c>
      <c r="C1582" s="1">
        <v>44281</v>
      </c>
      <c r="F1582" t="s">
        <v>72</v>
      </c>
      <c r="H1582" t="s">
        <v>134</v>
      </c>
      <c r="I1582">
        <v>19</v>
      </c>
      <c r="K1582">
        <v>644.08000000000004</v>
      </c>
    </row>
    <row r="1583" spans="2:11" x14ac:dyDescent="0.4">
      <c r="B1583" t="s">
        <v>18</v>
      </c>
      <c r="C1583" s="1">
        <v>44297</v>
      </c>
      <c r="D1583" t="s">
        <v>66</v>
      </c>
      <c r="F1583" t="s">
        <v>60</v>
      </c>
      <c r="H1583" t="s">
        <v>12</v>
      </c>
      <c r="I1583">
        <v>42.07</v>
      </c>
      <c r="K1583">
        <v>686.15</v>
      </c>
    </row>
    <row r="1584" spans="2:11" x14ac:dyDescent="0.4">
      <c r="B1584" t="s">
        <v>358</v>
      </c>
      <c r="C1584" s="1">
        <v>44312</v>
      </c>
      <c r="F1584" t="s">
        <v>72</v>
      </c>
      <c r="H1584" t="s">
        <v>134</v>
      </c>
      <c r="I1584">
        <v>19</v>
      </c>
      <c r="K1584">
        <v>705.15</v>
      </c>
    </row>
    <row r="1585" spans="1:11" x14ac:dyDescent="0.4">
      <c r="B1585" t="s">
        <v>18</v>
      </c>
      <c r="C1585" s="1">
        <v>44328</v>
      </c>
      <c r="D1585" t="s">
        <v>66</v>
      </c>
      <c r="F1585" t="s">
        <v>60</v>
      </c>
      <c r="H1585" t="s">
        <v>12</v>
      </c>
      <c r="I1585">
        <v>42.07</v>
      </c>
      <c r="K1585">
        <v>747.22</v>
      </c>
    </row>
    <row r="1586" spans="1:11" x14ac:dyDescent="0.4">
      <c r="B1586" t="s">
        <v>358</v>
      </c>
      <c r="C1586" s="1">
        <v>44342</v>
      </c>
      <c r="F1586" t="s">
        <v>72</v>
      </c>
      <c r="H1586" t="s">
        <v>134</v>
      </c>
      <c r="I1586">
        <v>19</v>
      </c>
      <c r="K1586">
        <v>766.22</v>
      </c>
    </row>
    <row r="1587" spans="1:11" x14ac:dyDescent="0.4">
      <c r="B1587" t="s">
        <v>18</v>
      </c>
      <c r="C1587" s="1">
        <v>44358</v>
      </c>
      <c r="F1587" t="s">
        <v>60</v>
      </c>
      <c r="H1587" t="s">
        <v>12</v>
      </c>
      <c r="I1587">
        <v>42.07</v>
      </c>
      <c r="K1587">
        <v>808.29</v>
      </c>
    </row>
    <row r="1588" spans="1:11" x14ac:dyDescent="0.4">
      <c r="B1588" t="s">
        <v>358</v>
      </c>
      <c r="C1588" s="1">
        <v>44373</v>
      </c>
      <c r="F1588" t="s">
        <v>72</v>
      </c>
      <c r="H1588" t="s">
        <v>134</v>
      </c>
      <c r="I1588">
        <v>19</v>
      </c>
      <c r="K1588">
        <v>827.29</v>
      </c>
    </row>
    <row r="1589" spans="1:11" x14ac:dyDescent="0.4">
      <c r="A1589" t="s">
        <v>656</v>
      </c>
      <c r="I1589">
        <v>909.35</v>
      </c>
      <c r="J1589">
        <v>82.06</v>
      </c>
      <c r="K1589">
        <v>827.29</v>
      </c>
    </row>
    <row r="1590" spans="1:11" x14ac:dyDescent="0.4">
      <c r="A1590" t="s">
        <v>657</v>
      </c>
      <c r="I1590">
        <v>909.35</v>
      </c>
      <c r="J1590">
        <v>82.06</v>
      </c>
      <c r="K1590">
        <v>827.29</v>
      </c>
    </row>
    <row r="1591" spans="1:11" x14ac:dyDescent="0.4">
      <c r="A1591" t="s">
        <v>123</v>
      </c>
    </row>
    <row r="1592" spans="1:11" x14ac:dyDescent="0.4">
      <c r="B1592" t="s">
        <v>18</v>
      </c>
      <c r="C1592" s="1">
        <v>44115</v>
      </c>
      <c r="D1592">
        <v>3804</v>
      </c>
      <c r="F1592" t="s">
        <v>121</v>
      </c>
      <c r="G1592" t="s">
        <v>122</v>
      </c>
      <c r="H1592" t="s">
        <v>12</v>
      </c>
    </row>
    <row r="1593" spans="1:11" x14ac:dyDescent="0.4">
      <c r="A1593" t="s">
        <v>658</v>
      </c>
    </row>
    <row r="1594" spans="1:11" x14ac:dyDescent="0.4">
      <c r="A1594" t="s">
        <v>659</v>
      </c>
    </row>
    <row r="1595" spans="1:11" x14ac:dyDescent="0.4">
      <c r="A1595" t="s">
        <v>660</v>
      </c>
    </row>
    <row r="1596" spans="1:11" x14ac:dyDescent="0.4">
      <c r="A1596" t="s">
        <v>661</v>
      </c>
      <c r="I1596">
        <v>30103.32</v>
      </c>
      <c r="J1596">
        <v>342.32</v>
      </c>
      <c r="K1596">
        <v>29761</v>
      </c>
    </row>
    <row r="1597" spans="1:11" x14ac:dyDescent="0.4">
      <c r="A1597" t="s">
        <v>662</v>
      </c>
    </row>
    <row r="1598" spans="1:11" x14ac:dyDescent="0.4">
      <c r="A1598" t="s">
        <v>194</v>
      </c>
    </row>
    <row r="1599" spans="1:11" x14ac:dyDescent="0.4">
      <c r="A1599" t="s">
        <v>663</v>
      </c>
    </row>
    <row r="1600" spans="1:11" x14ac:dyDescent="0.4">
      <c r="A1600" t="s">
        <v>664</v>
      </c>
    </row>
    <row r="1601" spans="1:11" x14ac:dyDescent="0.4">
      <c r="A1601" t="s">
        <v>665</v>
      </c>
    </row>
    <row r="1602" spans="1:11" x14ac:dyDescent="0.4">
      <c r="B1602" t="s">
        <v>63</v>
      </c>
      <c r="C1602" s="1">
        <v>44029</v>
      </c>
      <c r="F1602" t="s">
        <v>116</v>
      </c>
      <c r="G1602" t="s">
        <v>666</v>
      </c>
      <c r="H1602" t="s">
        <v>12</v>
      </c>
      <c r="J1602">
        <v>778.65</v>
      </c>
      <c r="K1602">
        <v>-778.65</v>
      </c>
    </row>
    <row r="1603" spans="1:11" x14ac:dyDescent="0.4">
      <c r="B1603" t="s">
        <v>13</v>
      </c>
      <c r="C1603" s="1">
        <v>44104</v>
      </c>
      <c r="D1603">
        <v>3289</v>
      </c>
      <c r="E1603" t="s">
        <v>210</v>
      </c>
      <c r="H1603" t="s">
        <v>22</v>
      </c>
      <c r="I1603">
        <v>1003.97</v>
      </c>
      <c r="K1603">
        <v>225.32</v>
      </c>
    </row>
    <row r="1604" spans="1:11" x14ac:dyDescent="0.4">
      <c r="B1604" t="s">
        <v>18</v>
      </c>
      <c r="C1604" s="1">
        <v>44109</v>
      </c>
      <c r="D1604">
        <v>3802</v>
      </c>
      <c r="F1604" t="s">
        <v>116</v>
      </c>
      <c r="G1604" t="s">
        <v>117</v>
      </c>
      <c r="H1604" t="s">
        <v>12</v>
      </c>
      <c r="I1604">
        <v>2078.7600000000002</v>
      </c>
      <c r="K1604">
        <v>2304.08</v>
      </c>
    </row>
    <row r="1605" spans="1:11" x14ac:dyDescent="0.4">
      <c r="B1605" t="s">
        <v>13</v>
      </c>
      <c r="C1605" s="1">
        <v>44135</v>
      </c>
      <c r="D1605">
        <v>3289</v>
      </c>
      <c r="E1605" t="s">
        <v>210</v>
      </c>
      <c r="H1605" t="s">
        <v>22</v>
      </c>
      <c r="I1605">
        <v>1015</v>
      </c>
      <c r="K1605">
        <v>3319.08</v>
      </c>
    </row>
    <row r="1606" spans="1:11" x14ac:dyDescent="0.4">
      <c r="B1606" t="s">
        <v>13</v>
      </c>
      <c r="C1606" s="1">
        <v>44165</v>
      </c>
      <c r="D1606">
        <v>3289</v>
      </c>
      <c r="E1606" t="s">
        <v>210</v>
      </c>
      <c r="H1606" t="s">
        <v>22</v>
      </c>
      <c r="J1606">
        <v>2420.77</v>
      </c>
      <c r="K1606">
        <v>898.31</v>
      </c>
    </row>
    <row r="1607" spans="1:11" x14ac:dyDescent="0.4">
      <c r="B1607" t="s">
        <v>13</v>
      </c>
      <c r="C1607" s="1">
        <v>44196</v>
      </c>
      <c r="D1607">
        <v>3289</v>
      </c>
      <c r="E1607" t="s">
        <v>210</v>
      </c>
      <c r="H1607" t="s">
        <v>22</v>
      </c>
      <c r="I1607">
        <v>342.01</v>
      </c>
      <c r="K1607">
        <v>1240.32</v>
      </c>
    </row>
    <row r="1608" spans="1:11" x14ac:dyDescent="0.4">
      <c r="B1608" t="s">
        <v>13</v>
      </c>
      <c r="C1608" s="1">
        <v>44227</v>
      </c>
      <c r="D1608">
        <v>3289</v>
      </c>
      <c r="E1608" t="s">
        <v>210</v>
      </c>
      <c r="H1608" t="s">
        <v>22</v>
      </c>
      <c r="I1608">
        <v>342.01</v>
      </c>
      <c r="K1608">
        <v>1582.33</v>
      </c>
    </row>
    <row r="1609" spans="1:11" x14ac:dyDescent="0.4">
      <c r="B1609" t="s">
        <v>13</v>
      </c>
      <c r="C1609" s="1">
        <v>44255</v>
      </c>
      <c r="D1609">
        <v>3289</v>
      </c>
      <c r="E1609" t="s">
        <v>210</v>
      </c>
      <c r="H1609" t="s">
        <v>22</v>
      </c>
      <c r="I1609">
        <v>310.94</v>
      </c>
      <c r="K1609">
        <v>1893.27</v>
      </c>
    </row>
    <row r="1610" spans="1:11" x14ac:dyDescent="0.4">
      <c r="B1610" t="s">
        <v>13</v>
      </c>
      <c r="C1610" s="1">
        <v>44286</v>
      </c>
      <c r="D1610">
        <v>3289</v>
      </c>
      <c r="E1610" t="s">
        <v>210</v>
      </c>
      <c r="H1610" t="s">
        <v>22</v>
      </c>
      <c r="I1610">
        <v>352.49</v>
      </c>
      <c r="K1610">
        <v>2245.7600000000002</v>
      </c>
    </row>
    <row r="1611" spans="1:11" x14ac:dyDescent="0.4">
      <c r="B1611" t="s">
        <v>13</v>
      </c>
      <c r="C1611" s="1">
        <v>44316</v>
      </c>
      <c r="D1611">
        <v>3289</v>
      </c>
      <c r="E1611" t="s">
        <v>210</v>
      </c>
      <c r="H1611" t="s">
        <v>22</v>
      </c>
      <c r="I1611">
        <v>300.91000000000003</v>
      </c>
      <c r="K1611">
        <v>2546.67</v>
      </c>
    </row>
    <row r="1612" spans="1:11" x14ac:dyDescent="0.4">
      <c r="B1612" t="s">
        <v>13</v>
      </c>
      <c r="C1612" s="1">
        <v>44347</v>
      </c>
      <c r="D1612">
        <v>3289</v>
      </c>
      <c r="E1612" t="s">
        <v>210</v>
      </c>
      <c r="H1612" t="s">
        <v>22</v>
      </c>
      <c r="I1612">
        <v>1285.5899999999999</v>
      </c>
      <c r="K1612">
        <v>3832.26</v>
      </c>
    </row>
    <row r="1613" spans="1:11" x14ac:dyDescent="0.4">
      <c r="B1613" t="s">
        <v>18</v>
      </c>
      <c r="C1613" s="1">
        <v>44355</v>
      </c>
      <c r="D1613">
        <v>3867</v>
      </c>
      <c r="F1613" t="s">
        <v>116</v>
      </c>
      <c r="G1613" t="s">
        <v>667</v>
      </c>
      <c r="H1613" t="s">
        <v>12</v>
      </c>
      <c r="I1613">
        <v>1079.6300000000001</v>
      </c>
      <c r="K1613">
        <v>4911.8900000000003</v>
      </c>
    </row>
    <row r="1614" spans="1:11" x14ac:dyDescent="0.4">
      <c r="B1614" t="s">
        <v>13</v>
      </c>
      <c r="C1614" s="1">
        <v>44377</v>
      </c>
      <c r="D1614">
        <v>3289</v>
      </c>
      <c r="E1614" t="s">
        <v>210</v>
      </c>
      <c r="H1614" t="s">
        <v>22</v>
      </c>
      <c r="I1614">
        <v>701.89</v>
      </c>
      <c r="K1614">
        <v>5613.78</v>
      </c>
    </row>
    <row r="1615" spans="1:11" x14ac:dyDescent="0.4">
      <c r="B1615" t="s">
        <v>13</v>
      </c>
      <c r="C1615" s="1">
        <v>44377</v>
      </c>
      <c r="D1615">
        <v>3297</v>
      </c>
      <c r="E1615" t="s">
        <v>210</v>
      </c>
      <c r="H1615" t="s">
        <v>217</v>
      </c>
      <c r="I1615">
        <v>589.61</v>
      </c>
      <c r="K1615">
        <v>6203.39</v>
      </c>
    </row>
    <row r="1616" spans="1:11" x14ac:dyDescent="0.4">
      <c r="A1616" t="s">
        <v>668</v>
      </c>
      <c r="I1616">
        <v>9402.81</v>
      </c>
      <c r="J1616">
        <v>3199.42</v>
      </c>
      <c r="K1616">
        <v>6203.39</v>
      </c>
    </row>
    <row r="1617" spans="1:11" x14ac:dyDescent="0.4">
      <c r="A1617" t="s">
        <v>669</v>
      </c>
      <c r="I1617">
        <v>9402.81</v>
      </c>
      <c r="J1617">
        <v>3199.42</v>
      </c>
      <c r="K1617">
        <v>6203.39</v>
      </c>
    </row>
    <row r="1618" spans="1:11" x14ac:dyDescent="0.4">
      <c r="A1618" t="s">
        <v>670</v>
      </c>
    </row>
    <row r="1619" spans="1:11" x14ac:dyDescent="0.4">
      <c r="B1619" t="s">
        <v>13</v>
      </c>
      <c r="C1619" s="1">
        <v>44043</v>
      </c>
      <c r="D1619">
        <v>3283</v>
      </c>
      <c r="E1619" t="s">
        <v>210</v>
      </c>
      <c r="H1619" t="s">
        <v>37</v>
      </c>
      <c r="I1619">
        <v>1439.89</v>
      </c>
      <c r="K1619">
        <v>1439.89</v>
      </c>
    </row>
    <row r="1620" spans="1:11" x14ac:dyDescent="0.4">
      <c r="B1620" t="s">
        <v>13</v>
      </c>
      <c r="C1620" s="1">
        <v>44074</v>
      </c>
      <c r="D1620">
        <v>3283</v>
      </c>
      <c r="E1620" t="s">
        <v>210</v>
      </c>
      <c r="H1620" t="s">
        <v>37</v>
      </c>
      <c r="I1620">
        <v>1439.89</v>
      </c>
      <c r="K1620">
        <v>2879.78</v>
      </c>
    </row>
    <row r="1621" spans="1:11" x14ac:dyDescent="0.4">
      <c r="B1621" t="s">
        <v>13</v>
      </c>
      <c r="C1621" s="1">
        <v>44104</v>
      </c>
      <c r="D1621">
        <v>3289</v>
      </c>
      <c r="E1621" t="s">
        <v>210</v>
      </c>
      <c r="H1621" t="s">
        <v>194</v>
      </c>
      <c r="I1621">
        <v>280.61</v>
      </c>
      <c r="K1621">
        <v>3160.39</v>
      </c>
    </row>
    <row r="1622" spans="1:11" x14ac:dyDescent="0.4">
      <c r="B1622" t="s">
        <v>13</v>
      </c>
      <c r="C1622" s="1">
        <v>44135</v>
      </c>
      <c r="D1622">
        <v>3289</v>
      </c>
      <c r="E1622" t="s">
        <v>210</v>
      </c>
      <c r="H1622" t="s">
        <v>194</v>
      </c>
      <c r="I1622">
        <v>289.95999999999998</v>
      </c>
      <c r="K1622">
        <v>3450.35</v>
      </c>
    </row>
    <row r="1623" spans="1:11" x14ac:dyDescent="0.4">
      <c r="B1623" t="s">
        <v>13</v>
      </c>
      <c r="C1623" s="1">
        <v>44165</v>
      </c>
      <c r="D1623">
        <v>3289</v>
      </c>
      <c r="E1623" t="s">
        <v>210</v>
      </c>
      <c r="H1623" t="s">
        <v>194</v>
      </c>
      <c r="J1623">
        <v>2019.26</v>
      </c>
      <c r="K1623">
        <v>1431.09</v>
      </c>
    </row>
    <row r="1624" spans="1:11" x14ac:dyDescent="0.4">
      <c r="B1624" t="s">
        <v>13</v>
      </c>
      <c r="C1624" s="1">
        <v>44196</v>
      </c>
      <c r="D1624">
        <v>3289</v>
      </c>
      <c r="E1624" t="s">
        <v>210</v>
      </c>
      <c r="H1624" t="s">
        <v>194</v>
      </c>
      <c r="I1624">
        <v>412.24</v>
      </c>
      <c r="K1624">
        <v>1843.33</v>
      </c>
    </row>
    <row r="1625" spans="1:11" x14ac:dyDescent="0.4">
      <c r="B1625" t="s">
        <v>13</v>
      </c>
      <c r="C1625" s="1">
        <v>44227</v>
      </c>
      <c r="D1625">
        <v>3289</v>
      </c>
      <c r="E1625" t="s">
        <v>210</v>
      </c>
      <c r="H1625" t="s">
        <v>194</v>
      </c>
      <c r="I1625">
        <v>420.67</v>
      </c>
      <c r="K1625">
        <v>2264</v>
      </c>
    </row>
    <row r="1626" spans="1:11" x14ac:dyDescent="0.4">
      <c r="B1626" t="s">
        <v>13</v>
      </c>
      <c r="C1626" s="1">
        <v>44255</v>
      </c>
      <c r="D1626">
        <v>3289</v>
      </c>
      <c r="E1626" t="s">
        <v>210</v>
      </c>
      <c r="H1626" t="s">
        <v>194</v>
      </c>
      <c r="I1626">
        <v>379.96</v>
      </c>
      <c r="K1626">
        <v>2643.96</v>
      </c>
    </row>
    <row r="1627" spans="1:11" x14ac:dyDescent="0.4">
      <c r="B1627" t="s">
        <v>13</v>
      </c>
      <c r="C1627" s="1">
        <v>44286</v>
      </c>
      <c r="D1627">
        <v>3289</v>
      </c>
      <c r="E1627" t="s">
        <v>210</v>
      </c>
      <c r="H1627" t="s">
        <v>194</v>
      </c>
      <c r="I1627">
        <v>420.67</v>
      </c>
      <c r="K1627">
        <v>3064.63</v>
      </c>
    </row>
    <row r="1628" spans="1:11" x14ac:dyDescent="0.4">
      <c r="B1628" t="s">
        <v>13</v>
      </c>
      <c r="C1628" s="1">
        <v>44316</v>
      </c>
      <c r="D1628">
        <v>3289</v>
      </c>
      <c r="E1628" t="s">
        <v>210</v>
      </c>
      <c r="H1628" t="s">
        <v>194</v>
      </c>
      <c r="I1628">
        <v>407.1</v>
      </c>
      <c r="K1628">
        <v>3471.73</v>
      </c>
    </row>
    <row r="1629" spans="1:11" x14ac:dyDescent="0.4">
      <c r="B1629" t="s">
        <v>13</v>
      </c>
      <c r="C1629" s="1">
        <v>44347</v>
      </c>
      <c r="D1629">
        <v>3289</v>
      </c>
      <c r="E1629" t="s">
        <v>210</v>
      </c>
      <c r="H1629" t="s">
        <v>194</v>
      </c>
      <c r="I1629">
        <v>420.67</v>
      </c>
      <c r="K1629">
        <v>3892.4</v>
      </c>
    </row>
    <row r="1630" spans="1:11" x14ac:dyDescent="0.4">
      <c r="B1630" t="s">
        <v>13</v>
      </c>
      <c r="C1630" s="1">
        <v>44377</v>
      </c>
      <c r="D1630">
        <v>3289</v>
      </c>
      <c r="E1630" t="s">
        <v>210</v>
      </c>
      <c r="H1630" t="s">
        <v>194</v>
      </c>
      <c r="I1630">
        <v>407.09</v>
      </c>
      <c r="K1630">
        <v>4299.49</v>
      </c>
    </row>
    <row r="1631" spans="1:11" x14ac:dyDescent="0.4">
      <c r="B1631" t="s">
        <v>13</v>
      </c>
      <c r="C1631" s="1">
        <v>44377</v>
      </c>
      <c r="D1631">
        <v>3297</v>
      </c>
      <c r="E1631" t="s">
        <v>210</v>
      </c>
      <c r="H1631" t="s">
        <v>217</v>
      </c>
      <c r="I1631">
        <v>654.76</v>
      </c>
      <c r="K1631">
        <v>4954.25</v>
      </c>
    </row>
    <row r="1632" spans="1:11" x14ac:dyDescent="0.4">
      <c r="A1632" t="s">
        <v>671</v>
      </c>
      <c r="I1632">
        <v>6973.51</v>
      </c>
      <c r="J1632">
        <v>2019.26</v>
      </c>
      <c r="K1632">
        <v>4954.25</v>
      </c>
    </row>
    <row r="1633" spans="1:11" x14ac:dyDescent="0.4">
      <c r="A1633" t="s">
        <v>217</v>
      </c>
    </row>
    <row r="1634" spans="1:11" x14ac:dyDescent="0.4">
      <c r="B1634" t="s">
        <v>13</v>
      </c>
      <c r="C1634" s="1">
        <v>44043</v>
      </c>
      <c r="D1634">
        <v>3283</v>
      </c>
      <c r="E1634" t="s">
        <v>210</v>
      </c>
      <c r="H1634" t="s">
        <v>37</v>
      </c>
      <c r="I1634">
        <v>289.95999999999998</v>
      </c>
      <c r="K1634">
        <v>289.95999999999998</v>
      </c>
    </row>
    <row r="1635" spans="1:11" x14ac:dyDescent="0.4">
      <c r="B1635" t="s">
        <v>13</v>
      </c>
      <c r="C1635" s="1">
        <v>44074</v>
      </c>
      <c r="D1635">
        <v>3283</v>
      </c>
      <c r="E1635" t="s">
        <v>210</v>
      </c>
      <c r="H1635" t="s">
        <v>37</v>
      </c>
      <c r="I1635">
        <v>289.95999999999998</v>
      </c>
      <c r="K1635">
        <v>579.91999999999996</v>
      </c>
    </row>
    <row r="1636" spans="1:11" x14ac:dyDescent="0.4">
      <c r="B1636" t="s">
        <v>63</v>
      </c>
      <c r="C1636" s="1">
        <v>44099</v>
      </c>
      <c r="F1636" t="s">
        <v>35</v>
      </c>
      <c r="G1636" t="s">
        <v>672</v>
      </c>
      <c r="H1636" t="s">
        <v>12</v>
      </c>
      <c r="J1636">
        <v>567.49</v>
      </c>
      <c r="K1636">
        <v>12.43</v>
      </c>
    </row>
    <row r="1637" spans="1:11" x14ac:dyDescent="0.4">
      <c r="B1637" t="s">
        <v>13</v>
      </c>
      <c r="C1637" s="1">
        <v>44104</v>
      </c>
      <c r="D1637">
        <v>3289</v>
      </c>
      <c r="E1637" t="s">
        <v>210</v>
      </c>
      <c r="H1637" t="s">
        <v>194</v>
      </c>
      <c r="I1637">
        <v>1393.44</v>
      </c>
      <c r="K1637">
        <v>1405.87</v>
      </c>
    </row>
    <row r="1638" spans="1:11" x14ac:dyDescent="0.4">
      <c r="B1638" t="s">
        <v>13</v>
      </c>
      <c r="C1638" s="1">
        <v>44135</v>
      </c>
      <c r="D1638">
        <v>3289</v>
      </c>
      <c r="E1638" t="s">
        <v>210</v>
      </c>
      <c r="H1638" t="s">
        <v>194</v>
      </c>
      <c r="I1638">
        <v>1439.89</v>
      </c>
      <c r="K1638">
        <v>2845.76</v>
      </c>
    </row>
    <row r="1639" spans="1:11" x14ac:dyDescent="0.4">
      <c r="B1639" t="s">
        <v>13</v>
      </c>
      <c r="C1639" s="1">
        <v>44165</v>
      </c>
      <c r="D1639">
        <v>3289</v>
      </c>
      <c r="E1639" t="s">
        <v>210</v>
      </c>
      <c r="H1639" t="s">
        <v>194</v>
      </c>
      <c r="I1639">
        <v>6294.4</v>
      </c>
      <c r="K1639">
        <v>9140.16</v>
      </c>
    </row>
    <row r="1640" spans="1:11" x14ac:dyDescent="0.4">
      <c r="B1640" t="s">
        <v>13</v>
      </c>
      <c r="C1640" s="1">
        <v>44196</v>
      </c>
      <c r="D1640">
        <v>3289</v>
      </c>
      <c r="E1640" t="s">
        <v>210</v>
      </c>
      <c r="H1640" t="s">
        <v>194</v>
      </c>
      <c r="I1640">
        <v>943.85</v>
      </c>
      <c r="K1640">
        <v>10084.01</v>
      </c>
    </row>
    <row r="1641" spans="1:11" x14ac:dyDescent="0.4">
      <c r="B1641" t="s">
        <v>13</v>
      </c>
      <c r="C1641" s="1">
        <v>44227</v>
      </c>
      <c r="D1641">
        <v>3289</v>
      </c>
      <c r="E1641" t="s">
        <v>210</v>
      </c>
      <c r="H1641" t="s">
        <v>194</v>
      </c>
      <c r="I1641">
        <v>1008.94</v>
      </c>
      <c r="K1641">
        <v>11092.95</v>
      </c>
    </row>
    <row r="1642" spans="1:11" x14ac:dyDescent="0.4">
      <c r="B1642" t="s">
        <v>13</v>
      </c>
      <c r="C1642" s="1">
        <v>44255</v>
      </c>
      <c r="D1642">
        <v>3289</v>
      </c>
      <c r="E1642" t="s">
        <v>210</v>
      </c>
      <c r="H1642" t="s">
        <v>194</v>
      </c>
      <c r="I1642">
        <v>911.31</v>
      </c>
      <c r="K1642">
        <v>12004.26</v>
      </c>
    </row>
    <row r="1643" spans="1:11" x14ac:dyDescent="0.4">
      <c r="B1643" t="s">
        <v>13</v>
      </c>
      <c r="C1643" s="1">
        <v>44286</v>
      </c>
      <c r="D1643">
        <v>3289</v>
      </c>
      <c r="E1643" t="s">
        <v>210</v>
      </c>
      <c r="H1643" t="s">
        <v>194</v>
      </c>
      <c r="I1643">
        <v>1008.94</v>
      </c>
      <c r="K1643">
        <v>13013.2</v>
      </c>
    </row>
    <row r="1644" spans="1:11" x14ac:dyDescent="0.4">
      <c r="B1644" t="s">
        <v>13</v>
      </c>
      <c r="C1644" s="1">
        <v>44316</v>
      </c>
      <c r="D1644">
        <v>3289</v>
      </c>
      <c r="E1644" t="s">
        <v>210</v>
      </c>
      <c r="H1644" t="s">
        <v>194</v>
      </c>
      <c r="I1644">
        <v>976.4</v>
      </c>
      <c r="K1644">
        <v>13989.6</v>
      </c>
    </row>
    <row r="1645" spans="1:11" x14ac:dyDescent="0.4">
      <c r="B1645" t="s">
        <v>13</v>
      </c>
      <c r="C1645" s="1">
        <v>44347</v>
      </c>
      <c r="D1645">
        <v>3289</v>
      </c>
      <c r="E1645" t="s">
        <v>210</v>
      </c>
      <c r="H1645" t="s">
        <v>194</v>
      </c>
      <c r="I1645">
        <v>1576.43</v>
      </c>
      <c r="K1645">
        <v>15566.03</v>
      </c>
    </row>
    <row r="1646" spans="1:11" x14ac:dyDescent="0.4">
      <c r="B1646" t="s">
        <v>13</v>
      </c>
      <c r="C1646" s="1">
        <v>44377</v>
      </c>
      <c r="D1646">
        <v>3289</v>
      </c>
      <c r="E1646" t="s">
        <v>210</v>
      </c>
      <c r="H1646" t="s">
        <v>194</v>
      </c>
      <c r="I1646">
        <v>976.4</v>
      </c>
      <c r="K1646">
        <v>16542.43</v>
      </c>
    </row>
    <row r="1647" spans="1:11" x14ac:dyDescent="0.4">
      <c r="B1647" t="s">
        <v>13</v>
      </c>
      <c r="C1647" s="1">
        <v>44377</v>
      </c>
      <c r="D1647">
        <v>3297</v>
      </c>
      <c r="E1647" t="s">
        <v>210</v>
      </c>
      <c r="H1647" t="s">
        <v>22</v>
      </c>
      <c r="J1647">
        <v>4661.67</v>
      </c>
      <c r="K1647">
        <v>11880.76</v>
      </c>
    </row>
    <row r="1648" spans="1:11" x14ac:dyDescent="0.4">
      <c r="A1648" t="s">
        <v>673</v>
      </c>
      <c r="I1648">
        <v>17109.919999999998</v>
      </c>
      <c r="J1648">
        <v>5229.16</v>
      </c>
      <c r="K1648">
        <v>11880.76</v>
      </c>
    </row>
    <row r="1649" spans="1:11" x14ac:dyDescent="0.4">
      <c r="A1649" t="s">
        <v>674</v>
      </c>
    </row>
    <row r="1650" spans="1:11" x14ac:dyDescent="0.4">
      <c r="A1650" t="s">
        <v>675</v>
      </c>
    </row>
    <row r="1651" spans="1:11" x14ac:dyDescent="0.4">
      <c r="A1651" t="s">
        <v>676</v>
      </c>
    </row>
    <row r="1652" spans="1:11" x14ac:dyDescent="0.4">
      <c r="A1652" t="s">
        <v>677</v>
      </c>
    </row>
    <row r="1653" spans="1:11" x14ac:dyDescent="0.4">
      <c r="A1653" t="s">
        <v>678</v>
      </c>
    </row>
    <row r="1654" spans="1:11" x14ac:dyDescent="0.4">
      <c r="B1654" t="s">
        <v>13</v>
      </c>
      <c r="C1654" s="1">
        <v>44043</v>
      </c>
      <c r="D1654">
        <v>3283</v>
      </c>
      <c r="E1654" t="s">
        <v>210</v>
      </c>
      <c r="H1654" t="s">
        <v>37</v>
      </c>
      <c r="I1654">
        <v>188.21</v>
      </c>
      <c r="K1654">
        <v>188.21</v>
      </c>
    </row>
    <row r="1655" spans="1:11" x14ac:dyDescent="0.4">
      <c r="B1655" t="s">
        <v>63</v>
      </c>
      <c r="C1655" s="1">
        <v>44064</v>
      </c>
      <c r="F1655" t="s">
        <v>195</v>
      </c>
      <c r="G1655" t="s">
        <v>63</v>
      </c>
      <c r="H1655" t="s">
        <v>12</v>
      </c>
      <c r="J1655">
        <v>15.92</v>
      </c>
      <c r="K1655">
        <v>172.29</v>
      </c>
    </row>
    <row r="1656" spans="1:11" x14ac:dyDescent="0.4">
      <c r="B1656" t="s">
        <v>13</v>
      </c>
      <c r="C1656" s="1">
        <v>44074</v>
      </c>
      <c r="D1656">
        <v>3283</v>
      </c>
      <c r="E1656" t="s">
        <v>210</v>
      </c>
      <c r="H1656" t="s">
        <v>37</v>
      </c>
      <c r="I1656">
        <v>188.21</v>
      </c>
      <c r="K1656">
        <v>360.5</v>
      </c>
    </row>
    <row r="1657" spans="1:11" x14ac:dyDescent="0.4">
      <c r="B1657" t="s">
        <v>13</v>
      </c>
      <c r="C1657" s="1">
        <v>44104</v>
      </c>
      <c r="D1657">
        <v>3289</v>
      </c>
      <c r="E1657" t="s">
        <v>210</v>
      </c>
      <c r="H1657" t="s">
        <v>194</v>
      </c>
      <c r="I1657">
        <v>182.13</v>
      </c>
      <c r="K1657">
        <v>542.63</v>
      </c>
    </row>
    <row r="1658" spans="1:11" x14ac:dyDescent="0.4">
      <c r="B1658" t="s">
        <v>13</v>
      </c>
      <c r="C1658" s="1">
        <v>44135</v>
      </c>
      <c r="D1658">
        <v>3289</v>
      </c>
      <c r="E1658" t="s">
        <v>210</v>
      </c>
      <c r="H1658" t="s">
        <v>194</v>
      </c>
      <c r="I1658">
        <v>188.21</v>
      </c>
      <c r="K1658">
        <v>730.84</v>
      </c>
    </row>
    <row r="1659" spans="1:11" x14ac:dyDescent="0.4">
      <c r="B1659" t="s">
        <v>13</v>
      </c>
      <c r="C1659" s="1">
        <v>44165</v>
      </c>
      <c r="D1659">
        <v>3289</v>
      </c>
      <c r="E1659" t="s">
        <v>210</v>
      </c>
      <c r="H1659" t="s">
        <v>194</v>
      </c>
      <c r="I1659">
        <v>182.14</v>
      </c>
      <c r="K1659">
        <v>912.98</v>
      </c>
    </row>
    <row r="1660" spans="1:11" x14ac:dyDescent="0.4">
      <c r="B1660" t="s">
        <v>13</v>
      </c>
      <c r="C1660" s="1">
        <v>44196</v>
      </c>
      <c r="D1660">
        <v>3289</v>
      </c>
      <c r="E1660" t="s">
        <v>210</v>
      </c>
      <c r="H1660" t="s">
        <v>194</v>
      </c>
      <c r="I1660">
        <v>188.21</v>
      </c>
      <c r="K1660">
        <v>1101.19</v>
      </c>
    </row>
    <row r="1661" spans="1:11" x14ac:dyDescent="0.4">
      <c r="B1661" t="s">
        <v>13</v>
      </c>
      <c r="C1661" s="1">
        <v>44227</v>
      </c>
      <c r="D1661">
        <v>3289</v>
      </c>
      <c r="E1661" t="s">
        <v>210</v>
      </c>
      <c r="H1661" t="s">
        <v>194</v>
      </c>
      <c r="I1661">
        <v>188.21</v>
      </c>
      <c r="K1661">
        <v>1289.4000000000001</v>
      </c>
    </row>
    <row r="1662" spans="1:11" x14ac:dyDescent="0.4">
      <c r="B1662" t="s">
        <v>13</v>
      </c>
      <c r="C1662" s="1">
        <v>44255</v>
      </c>
      <c r="D1662">
        <v>3289</v>
      </c>
      <c r="E1662" t="s">
        <v>210</v>
      </c>
      <c r="H1662" t="s">
        <v>194</v>
      </c>
      <c r="I1662">
        <v>169.99</v>
      </c>
      <c r="K1662">
        <v>1459.39</v>
      </c>
    </row>
    <row r="1663" spans="1:11" x14ac:dyDescent="0.4">
      <c r="B1663" t="s">
        <v>13</v>
      </c>
      <c r="C1663" s="1">
        <v>44286</v>
      </c>
      <c r="D1663">
        <v>3289</v>
      </c>
      <c r="E1663" t="s">
        <v>210</v>
      </c>
      <c r="H1663" t="s">
        <v>194</v>
      </c>
      <c r="I1663">
        <v>188.21</v>
      </c>
      <c r="K1663">
        <v>1647.6</v>
      </c>
    </row>
    <row r="1664" spans="1:11" x14ac:dyDescent="0.4">
      <c r="B1664" t="s">
        <v>13</v>
      </c>
      <c r="C1664" s="1">
        <v>44316</v>
      </c>
      <c r="D1664">
        <v>3289</v>
      </c>
      <c r="E1664" t="s">
        <v>210</v>
      </c>
      <c r="H1664" t="s">
        <v>194</v>
      </c>
      <c r="I1664">
        <v>182.13</v>
      </c>
      <c r="K1664">
        <v>1829.73</v>
      </c>
    </row>
    <row r="1665" spans="1:11" x14ac:dyDescent="0.4">
      <c r="B1665" t="s">
        <v>13</v>
      </c>
      <c r="C1665" s="1">
        <v>44347</v>
      </c>
      <c r="D1665">
        <v>3289</v>
      </c>
      <c r="E1665" t="s">
        <v>210</v>
      </c>
      <c r="H1665" t="s">
        <v>194</v>
      </c>
      <c r="I1665">
        <v>204.13</v>
      </c>
      <c r="K1665">
        <v>2033.86</v>
      </c>
    </row>
    <row r="1666" spans="1:11" x14ac:dyDescent="0.4">
      <c r="B1666" t="s">
        <v>13</v>
      </c>
      <c r="C1666" s="1">
        <v>44377</v>
      </c>
      <c r="D1666">
        <v>3289</v>
      </c>
      <c r="E1666" t="s">
        <v>210</v>
      </c>
      <c r="H1666" t="s">
        <v>194</v>
      </c>
      <c r="I1666">
        <v>185.54</v>
      </c>
      <c r="K1666">
        <v>2219.4</v>
      </c>
    </row>
    <row r="1667" spans="1:11" x14ac:dyDescent="0.4">
      <c r="A1667" t="s">
        <v>679</v>
      </c>
      <c r="I1667">
        <v>2235.3200000000002</v>
      </c>
      <c r="J1667">
        <v>15.92</v>
      </c>
      <c r="K1667">
        <v>2219.4</v>
      </c>
    </row>
    <row r="1668" spans="1:11" x14ac:dyDescent="0.4">
      <c r="A1668" t="s">
        <v>680</v>
      </c>
    </row>
    <row r="1669" spans="1:11" x14ac:dyDescent="0.4">
      <c r="A1669" t="s">
        <v>681</v>
      </c>
    </row>
    <row r="1670" spans="1:11" x14ac:dyDescent="0.4">
      <c r="A1670" t="s">
        <v>682</v>
      </c>
      <c r="I1670">
        <v>35721.56</v>
      </c>
      <c r="J1670">
        <v>10463.76</v>
      </c>
      <c r="K1670">
        <v>25257.8</v>
      </c>
    </row>
    <row r="1671" spans="1:11" x14ac:dyDescent="0.4">
      <c r="A1671" t="s">
        <v>683</v>
      </c>
    </row>
    <row r="1672" spans="1:11" x14ac:dyDescent="0.4">
      <c r="A1672" t="s">
        <v>684</v>
      </c>
    </row>
    <row r="1673" spans="1:11" x14ac:dyDescent="0.4">
      <c r="A1673" t="s">
        <v>685</v>
      </c>
    </row>
    <row r="1674" spans="1:11" x14ac:dyDescent="0.4">
      <c r="A1674" t="s">
        <v>139</v>
      </c>
    </row>
    <row r="1675" spans="1:11" x14ac:dyDescent="0.4">
      <c r="B1675" t="s">
        <v>358</v>
      </c>
      <c r="C1675" s="1">
        <v>44145</v>
      </c>
      <c r="F1675" t="s">
        <v>382</v>
      </c>
      <c r="G1675" t="s">
        <v>383</v>
      </c>
      <c r="H1675" t="s">
        <v>134</v>
      </c>
      <c r="I1675">
        <v>214.45</v>
      </c>
      <c r="K1675">
        <v>214.45</v>
      </c>
    </row>
    <row r="1676" spans="1:11" x14ac:dyDescent="0.4">
      <c r="B1676" t="s">
        <v>182</v>
      </c>
      <c r="C1676" s="1">
        <v>44149</v>
      </c>
      <c r="F1676" t="s">
        <v>382</v>
      </c>
      <c r="G1676" t="s">
        <v>383</v>
      </c>
      <c r="H1676" t="s">
        <v>134</v>
      </c>
      <c r="J1676">
        <v>85.78</v>
      </c>
      <c r="K1676">
        <v>128.66999999999999</v>
      </c>
    </row>
    <row r="1677" spans="1:11" x14ac:dyDescent="0.4">
      <c r="B1677" t="s">
        <v>18</v>
      </c>
      <c r="C1677" s="1">
        <v>44171</v>
      </c>
      <c r="D1677">
        <v>3822</v>
      </c>
      <c r="F1677" t="s">
        <v>138</v>
      </c>
      <c r="G1677" t="s">
        <v>686</v>
      </c>
      <c r="H1677" t="s">
        <v>12</v>
      </c>
      <c r="I1677">
        <v>200</v>
      </c>
      <c r="K1677">
        <v>328.67</v>
      </c>
    </row>
    <row r="1678" spans="1:11" x14ac:dyDescent="0.4">
      <c r="B1678" t="s">
        <v>358</v>
      </c>
      <c r="C1678" s="1">
        <v>44185</v>
      </c>
      <c r="F1678" t="s">
        <v>382</v>
      </c>
      <c r="G1678" t="s">
        <v>401</v>
      </c>
      <c r="H1678" t="s">
        <v>134</v>
      </c>
      <c r="I1678">
        <v>85.78</v>
      </c>
      <c r="K1678">
        <v>414.45</v>
      </c>
    </row>
    <row r="1679" spans="1:11" x14ac:dyDescent="0.4">
      <c r="B1679" t="s">
        <v>358</v>
      </c>
      <c r="C1679" s="1">
        <v>44192</v>
      </c>
      <c r="F1679" t="s">
        <v>20</v>
      </c>
      <c r="G1679" t="s">
        <v>402</v>
      </c>
      <c r="H1679" t="s">
        <v>134</v>
      </c>
      <c r="I1679">
        <v>21.42</v>
      </c>
      <c r="K1679">
        <v>435.87</v>
      </c>
    </row>
    <row r="1680" spans="1:11" x14ac:dyDescent="0.4">
      <c r="B1680" t="s">
        <v>358</v>
      </c>
      <c r="C1680" s="1">
        <v>44205</v>
      </c>
      <c r="F1680" t="s">
        <v>407</v>
      </c>
      <c r="G1680" t="s">
        <v>408</v>
      </c>
      <c r="H1680" t="s">
        <v>134</v>
      </c>
      <c r="I1680">
        <v>7.86</v>
      </c>
      <c r="K1680">
        <v>443.73</v>
      </c>
    </row>
    <row r="1681" spans="1:11" x14ac:dyDescent="0.4">
      <c r="B1681" t="s">
        <v>18</v>
      </c>
      <c r="C1681" s="1">
        <v>44208</v>
      </c>
      <c r="D1681">
        <v>3827</v>
      </c>
      <c r="F1681" t="s">
        <v>138</v>
      </c>
      <c r="H1681" t="s">
        <v>12</v>
      </c>
      <c r="I1681">
        <v>225</v>
      </c>
      <c r="K1681">
        <v>668.73</v>
      </c>
    </row>
    <row r="1682" spans="1:11" x14ac:dyDescent="0.4">
      <c r="A1682" t="s">
        <v>687</v>
      </c>
      <c r="I1682">
        <v>754.51</v>
      </c>
      <c r="J1682">
        <v>85.78</v>
      </c>
      <c r="K1682">
        <v>668.73</v>
      </c>
    </row>
    <row r="1683" spans="1:11" x14ac:dyDescent="0.4">
      <c r="A1683" t="s">
        <v>34</v>
      </c>
    </row>
    <row r="1684" spans="1:11" x14ac:dyDescent="0.4">
      <c r="B1684" t="s">
        <v>13</v>
      </c>
      <c r="C1684" s="1">
        <v>44013</v>
      </c>
      <c r="D1684" t="s">
        <v>443</v>
      </c>
      <c r="E1684" t="s">
        <v>210</v>
      </c>
      <c r="G1684" t="s">
        <v>444</v>
      </c>
      <c r="H1684" t="s">
        <v>59</v>
      </c>
      <c r="J1684">
        <v>180</v>
      </c>
      <c r="K1684">
        <v>-180</v>
      </c>
    </row>
    <row r="1685" spans="1:11" x14ac:dyDescent="0.4">
      <c r="B1685" t="s">
        <v>18</v>
      </c>
      <c r="C1685" s="1">
        <v>44018</v>
      </c>
      <c r="D1685">
        <v>3772</v>
      </c>
      <c r="F1685" t="s">
        <v>32</v>
      </c>
      <c r="G1685" t="s">
        <v>33</v>
      </c>
      <c r="H1685" t="s">
        <v>12</v>
      </c>
      <c r="I1685">
        <v>180</v>
      </c>
    </row>
    <row r="1686" spans="1:11" x14ac:dyDescent="0.4">
      <c r="B1686" t="s">
        <v>18</v>
      </c>
      <c r="C1686" s="1">
        <v>44052</v>
      </c>
      <c r="D1686">
        <v>3782</v>
      </c>
      <c r="F1686" t="s">
        <v>32</v>
      </c>
      <c r="H1686" t="s">
        <v>12</v>
      </c>
      <c r="I1686">
        <v>180</v>
      </c>
      <c r="K1686">
        <v>180</v>
      </c>
    </row>
    <row r="1687" spans="1:11" x14ac:dyDescent="0.4">
      <c r="B1687" t="s">
        <v>18</v>
      </c>
      <c r="C1687" s="1">
        <v>44081</v>
      </c>
      <c r="D1687">
        <v>3793</v>
      </c>
      <c r="F1687" t="s">
        <v>32</v>
      </c>
      <c r="H1687" t="s">
        <v>12</v>
      </c>
      <c r="I1687">
        <v>180</v>
      </c>
      <c r="K1687">
        <v>360</v>
      </c>
    </row>
    <row r="1688" spans="1:11" x14ac:dyDescent="0.4">
      <c r="B1688" t="s">
        <v>18</v>
      </c>
      <c r="C1688" s="1">
        <v>44115</v>
      </c>
      <c r="D1688">
        <v>3803</v>
      </c>
      <c r="F1688" t="s">
        <v>32</v>
      </c>
      <c r="H1688" t="s">
        <v>12</v>
      </c>
      <c r="I1688">
        <v>180</v>
      </c>
      <c r="K1688">
        <v>540</v>
      </c>
    </row>
    <row r="1689" spans="1:11" x14ac:dyDescent="0.4">
      <c r="B1689" t="s">
        <v>18</v>
      </c>
      <c r="C1689" s="1">
        <v>44143</v>
      </c>
      <c r="D1689">
        <v>3814</v>
      </c>
      <c r="F1689" t="s">
        <v>32</v>
      </c>
      <c r="H1689" t="s">
        <v>12</v>
      </c>
      <c r="I1689">
        <v>180</v>
      </c>
      <c r="K1689">
        <v>720</v>
      </c>
    </row>
    <row r="1690" spans="1:11" x14ac:dyDescent="0.4">
      <c r="B1690" t="s">
        <v>18</v>
      </c>
      <c r="C1690" s="1">
        <v>44171</v>
      </c>
      <c r="D1690">
        <v>3821</v>
      </c>
      <c r="F1690" t="s">
        <v>32</v>
      </c>
      <c r="H1690" t="s">
        <v>12</v>
      </c>
      <c r="I1690">
        <v>180</v>
      </c>
      <c r="K1690">
        <v>900</v>
      </c>
    </row>
    <row r="1691" spans="1:11" x14ac:dyDescent="0.4">
      <c r="B1691" t="s">
        <v>18</v>
      </c>
      <c r="C1691" s="1">
        <v>44208</v>
      </c>
      <c r="D1691">
        <v>3828</v>
      </c>
      <c r="F1691" t="s">
        <v>32</v>
      </c>
      <c r="H1691" t="s">
        <v>12</v>
      </c>
      <c r="I1691">
        <v>180</v>
      </c>
      <c r="K1691">
        <v>1080</v>
      </c>
    </row>
    <row r="1692" spans="1:11" x14ac:dyDescent="0.4">
      <c r="B1692" t="s">
        <v>18</v>
      </c>
      <c r="C1692" s="1">
        <v>44234</v>
      </c>
      <c r="D1692">
        <v>3835</v>
      </c>
      <c r="F1692" t="s">
        <v>32</v>
      </c>
      <c r="H1692" t="s">
        <v>12</v>
      </c>
      <c r="I1692">
        <v>180</v>
      </c>
      <c r="K1692">
        <v>1260</v>
      </c>
    </row>
    <row r="1693" spans="1:11" x14ac:dyDescent="0.4">
      <c r="B1693" t="s">
        <v>18</v>
      </c>
      <c r="C1693" s="1">
        <v>44264</v>
      </c>
      <c r="D1693">
        <v>3843</v>
      </c>
      <c r="F1693" t="s">
        <v>32</v>
      </c>
      <c r="H1693" t="s">
        <v>12</v>
      </c>
      <c r="I1693">
        <v>180</v>
      </c>
      <c r="K1693">
        <v>1440</v>
      </c>
    </row>
    <row r="1694" spans="1:11" x14ac:dyDescent="0.4">
      <c r="B1694" t="s">
        <v>18</v>
      </c>
      <c r="C1694" s="1">
        <v>44295</v>
      </c>
      <c r="D1694">
        <v>3849</v>
      </c>
      <c r="F1694" t="s">
        <v>32</v>
      </c>
      <c r="H1694" t="s">
        <v>12</v>
      </c>
      <c r="I1694">
        <v>180</v>
      </c>
      <c r="K1694">
        <v>1620</v>
      </c>
    </row>
    <row r="1695" spans="1:11" x14ac:dyDescent="0.4">
      <c r="B1695" t="s">
        <v>18</v>
      </c>
      <c r="C1695" s="1">
        <v>44327</v>
      </c>
      <c r="D1695">
        <v>3858</v>
      </c>
      <c r="F1695" t="s">
        <v>32</v>
      </c>
      <c r="H1695" t="s">
        <v>12</v>
      </c>
      <c r="I1695">
        <v>180</v>
      </c>
      <c r="K1695">
        <v>1800</v>
      </c>
    </row>
    <row r="1696" spans="1:11" x14ac:dyDescent="0.4">
      <c r="B1696" t="s">
        <v>18</v>
      </c>
      <c r="C1696" s="1">
        <v>44355</v>
      </c>
      <c r="D1696">
        <v>3868</v>
      </c>
      <c r="F1696" t="s">
        <v>32</v>
      </c>
      <c r="H1696" t="s">
        <v>12</v>
      </c>
      <c r="I1696">
        <v>180</v>
      </c>
      <c r="K1696">
        <v>1980</v>
      </c>
    </row>
    <row r="1697" spans="1:11" x14ac:dyDescent="0.4">
      <c r="B1697" t="s">
        <v>13</v>
      </c>
      <c r="C1697" s="1">
        <v>44377</v>
      </c>
      <c r="D1697">
        <v>3292</v>
      </c>
      <c r="E1697" t="s">
        <v>210</v>
      </c>
      <c r="G1697" t="s">
        <v>426</v>
      </c>
      <c r="H1697" t="s">
        <v>56</v>
      </c>
      <c r="I1697">
        <v>180</v>
      </c>
      <c r="K1697">
        <v>2160</v>
      </c>
    </row>
    <row r="1698" spans="1:11" x14ac:dyDescent="0.4">
      <c r="A1698" t="s">
        <v>688</v>
      </c>
      <c r="I1698">
        <v>2340</v>
      </c>
      <c r="J1698">
        <v>180</v>
      </c>
      <c r="K1698">
        <v>2160</v>
      </c>
    </row>
    <row r="1699" spans="1:11" x14ac:dyDescent="0.4">
      <c r="A1699" t="s">
        <v>689</v>
      </c>
    </row>
    <row r="1700" spans="1:11" x14ac:dyDescent="0.4">
      <c r="A1700" t="s">
        <v>31</v>
      </c>
    </row>
    <row r="1701" spans="1:11" x14ac:dyDescent="0.4">
      <c r="B1701" t="s">
        <v>13</v>
      </c>
      <c r="C1701" s="1">
        <v>44013</v>
      </c>
      <c r="D1701" t="s">
        <v>438</v>
      </c>
      <c r="E1701" t="s">
        <v>210</v>
      </c>
      <c r="F1701" t="s">
        <v>30</v>
      </c>
      <c r="G1701" t="s">
        <v>440</v>
      </c>
      <c r="H1701" t="s">
        <v>437</v>
      </c>
      <c r="J1701">
        <v>1300</v>
      </c>
      <c r="K1701">
        <v>-1300</v>
      </c>
    </row>
    <row r="1702" spans="1:11" x14ac:dyDescent="0.4">
      <c r="B1702" t="s">
        <v>18</v>
      </c>
      <c r="C1702" s="1">
        <v>44018</v>
      </c>
      <c r="D1702">
        <v>3771</v>
      </c>
      <c r="F1702" t="s">
        <v>30</v>
      </c>
      <c r="H1702" t="s">
        <v>12</v>
      </c>
      <c r="I1702">
        <v>1300</v>
      </c>
    </row>
    <row r="1703" spans="1:11" x14ac:dyDescent="0.4">
      <c r="B1703" t="s">
        <v>18</v>
      </c>
      <c r="C1703" s="1">
        <v>44052</v>
      </c>
      <c r="D1703">
        <v>3781</v>
      </c>
      <c r="F1703" t="s">
        <v>30</v>
      </c>
      <c r="H1703" t="s">
        <v>12</v>
      </c>
      <c r="I1703">
        <v>1300</v>
      </c>
      <c r="K1703">
        <v>1300</v>
      </c>
    </row>
    <row r="1704" spans="1:11" x14ac:dyDescent="0.4">
      <c r="B1704" t="s">
        <v>18</v>
      </c>
      <c r="C1704" s="1">
        <v>44081</v>
      </c>
      <c r="D1704">
        <v>3798</v>
      </c>
      <c r="F1704" t="s">
        <v>30</v>
      </c>
      <c r="H1704" t="s">
        <v>12</v>
      </c>
      <c r="I1704">
        <v>1300</v>
      </c>
      <c r="K1704">
        <v>2600</v>
      </c>
    </row>
    <row r="1705" spans="1:11" x14ac:dyDescent="0.4">
      <c r="B1705" t="s">
        <v>18</v>
      </c>
      <c r="C1705" s="1">
        <v>44115</v>
      </c>
      <c r="D1705">
        <v>3809</v>
      </c>
      <c r="F1705" t="s">
        <v>30</v>
      </c>
      <c r="H1705" t="s">
        <v>12</v>
      </c>
      <c r="I1705">
        <v>1300</v>
      </c>
      <c r="K1705">
        <v>3900</v>
      </c>
    </row>
    <row r="1706" spans="1:11" x14ac:dyDescent="0.4">
      <c r="B1706" t="s">
        <v>18</v>
      </c>
      <c r="C1706" s="1">
        <v>44143</v>
      </c>
      <c r="D1706">
        <v>3816</v>
      </c>
      <c r="F1706" t="s">
        <v>30</v>
      </c>
      <c r="G1706" s="2">
        <v>44105</v>
      </c>
      <c r="H1706" t="s">
        <v>12</v>
      </c>
      <c r="I1706">
        <v>1300</v>
      </c>
      <c r="K1706">
        <v>5200</v>
      </c>
    </row>
    <row r="1707" spans="1:11" x14ac:dyDescent="0.4">
      <c r="B1707" t="s">
        <v>18</v>
      </c>
      <c r="C1707" s="1">
        <v>44171</v>
      </c>
      <c r="D1707">
        <v>3820</v>
      </c>
      <c r="F1707" t="s">
        <v>30</v>
      </c>
      <c r="H1707" t="s">
        <v>12</v>
      </c>
      <c r="I1707">
        <v>1600</v>
      </c>
      <c r="K1707">
        <v>6800</v>
      </c>
    </row>
    <row r="1708" spans="1:11" x14ac:dyDescent="0.4">
      <c r="B1708" t="s">
        <v>18</v>
      </c>
      <c r="C1708" s="1">
        <v>44208</v>
      </c>
      <c r="D1708">
        <v>3829</v>
      </c>
      <c r="F1708" t="s">
        <v>30</v>
      </c>
      <c r="H1708" t="s">
        <v>12</v>
      </c>
      <c r="I1708">
        <v>1000</v>
      </c>
      <c r="K1708">
        <v>7800</v>
      </c>
    </row>
    <row r="1709" spans="1:11" x14ac:dyDescent="0.4">
      <c r="B1709" t="s">
        <v>18</v>
      </c>
      <c r="C1709" s="1">
        <v>44234</v>
      </c>
      <c r="D1709">
        <v>3834</v>
      </c>
      <c r="F1709" t="s">
        <v>30</v>
      </c>
      <c r="G1709" t="s">
        <v>160</v>
      </c>
      <c r="H1709" t="s">
        <v>12</v>
      </c>
      <c r="K1709">
        <v>7800</v>
      </c>
    </row>
    <row r="1710" spans="1:11" x14ac:dyDescent="0.4">
      <c r="B1710" t="s">
        <v>18</v>
      </c>
      <c r="C1710" s="1">
        <v>44234</v>
      </c>
      <c r="D1710">
        <v>3839</v>
      </c>
      <c r="F1710" t="s">
        <v>30</v>
      </c>
      <c r="H1710" t="s">
        <v>12</v>
      </c>
      <c r="I1710">
        <v>1300</v>
      </c>
      <c r="K1710">
        <v>9100</v>
      </c>
    </row>
    <row r="1711" spans="1:11" x14ac:dyDescent="0.4">
      <c r="B1711" t="s">
        <v>18</v>
      </c>
      <c r="C1711" s="1">
        <v>44264</v>
      </c>
      <c r="D1711">
        <v>3842</v>
      </c>
      <c r="F1711" t="s">
        <v>30</v>
      </c>
      <c r="H1711" t="s">
        <v>12</v>
      </c>
      <c r="I1711">
        <v>1300</v>
      </c>
      <c r="K1711">
        <v>10400</v>
      </c>
    </row>
    <row r="1712" spans="1:11" x14ac:dyDescent="0.4">
      <c r="B1712" t="s">
        <v>18</v>
      </c>
      <c r="C1712" s="1">
        <v>44295</v>
      </c>
      <c r="D1712">
        <v>3848</v>
      </c>
      <c r="F1712" t="s">
        <v>30</v>
      </c>
      <c r="H1712" t="s">
        <v>12</v>
      </c>
      <c r="I1712">
        <v>1300</v>
      </c>
      <c r="K1712">
        <v>11700</v>
      </c>
    </row>
    <row r="1713" spans="1:11" x14ac:dyDescent="0.4">
      <c r="B1713" t="s">
        <v>18</v>
      </c>
      <c r="C1713" s="1">
        <v>44327</v>
      </c>
      <c r="D1713">
        <v>3856</v>
      </c>
      <c r="F1713" t="s">
        <v>30</v>
      </c>
      <c r="H1713" t="s">
        <v>12</v>
      </c>
      <c r="I1713">
        <v>1300</v>
      </c>
      <c r="K1713">
        <v>13000</v>
      </c>
    </row>
    <row r="1714" spans="1:11" x14ac:dyDescent="0.4">
      <c r="B1714" t="s">
        <v>18</v>
      </c>
      <c r="C1714" s="1">
        <v>44355</v>
      </c>
      <c r="D1714">
        <v>3869</v>
      </c>
      <c r="F1714" t="s">
        <v>30</v>
      </c>
      <c r="H1714" t="s">
        <v>12</v>
      </c>
      <c r="I1714">
        <v>1400</v>
      </c>
      <c r="K1714">
        <v>14400</v>
      </c>
    </row>
    <row r="1715" spans="1:11" x14ac:dyDescent="0.4">
      <c r="B1715" t="s">
        <v>13</v>
      </c>
      <c r="C1715" s="1">
        <v>44377</v>
      </c>
      <c r="D1715">
        <v>3292</v>
      </c>
      <c r="E1715" t="s">
        <v>210</v>
      </c>
      <c r="G1715" t="s">
        <v>690</v>
      </c>
      <c r="H1715" t="s">
        <v>56</v>
      </c>
      <c r="I1715">
        <v>1400</v>
      </c>
      <c r="K1715">
        <v>15800</v>
      </c>
    </row>
    <row r="1716" spans="1:11" x14ac:dyDescent="0.4">
      <c r="A1716" t="s">
        <v>691</v>
      </c>
      <c r="I1716">
        <v>17100</v>
      </c>
      <c r="J1716">
        <v>1300</v>
      </c>
      <c r="K1716">
        <v>15800</v>
      </c>
    </row>
    <row r="1717" spans="1:11" x14ac:dyDescent="0.4">
      <c r="A1717" t="s">
        <v>692</v>
      </c>
    </row>
    <row r="1718" spans="1:11" x14ac:dyDescent="0.4">
      <c r="B1718" t="s">
        <v>13</v>
      </c>
      <c r="C1718" s="1">
        <v>44013</v>
      </c>
      <c r="D1718" t="s">
        <v>443</v>
      </c>
      <c r="E1718" t="s">
        <v>210</v>
      </c>
      <c r="G1718" t="s">
        <v>444</v>
      </c>
      <c r="H1718" t="s">
        <v>59</v>
      </c>
      <c r="J1718">
        <v>1890</v>
      </c>
      <c r="K1718">
        <v>-1890</v>
      </c>
    </row>
    <row r="1719" spans="1:11" x14ac:dyDescent="0.4">
      <c r="B1719" t="s">
        <v>52</v>
      </c>
      <c r="C1719" s="1">
        <v>44020</v>
      </c>
      <c r="D1719">
        <v>3778</v>
      </c>
      <c r="F1719" t="s">
        <v>53</v>
      </c>
      <c r="H1719" t="s">
        <v>12</v>
      </c>
      <c r="I1719">
        <v>1890</v>
      </c>
    </row>
    <row r="1720" spans="1:11" x14ac:dyDescent="0.4">
      <c r="B1720" t="s">
        <v>52</v>
      </c>
      <c r="C1720" s="1">
        <v>44055</v>
      </c>
      <c r="D1720">
        <v>3792</v>
      </c>
      <c r="F1720" t="s">
        <v>227</v>
      </c>
      <c r="H1720" t="s">
        <v>12</v>
      </c>
      <c r="I1720">
        <v>2000</v>
      </c>
      <c r="K1720">
        <v>2000</v>
      </c>
    </row>
    <row r="1721" spans="1:11" x14ac:dyDescent="0.4">
      <c r="B1721" t="s">
        <v>52</v>
      </c>
      <c r="C1721" s="1">
        <v>44085</v>
      </c>
      <c r="D1721">
        <v>3801</v>
      </c>
      <c r="F1721" t="s">
        <v>53</v>
      </c>
      <c r="H1721" t="s">
        <v>12</v>
      </c>
      <c r="I1721">
        <v>50</v>
      </c>
      <c r="K1721">
        <v>2050</v>
      </c>
    </row>
    <row r="1722" spans="1:11" x14ac:dyDescent="0.4">
      <c r="B1722" t="s">
        <v>52</v>
      </c>
      <c r="C1722" s="1">
        <v>44118</v>
      </c>
      <c r="D1722">
        <v>3811</v>
      </c>
      <c r="F1722" t="s">
        <v>53</v>
      </c>
      <c r="H1722" t="s">
        <v>12</v>
      </c>
      <c r="I1722">
        <v>50</v>
      </c>
      <c r="K1722">
        <v>2100</v>
      </c>
    </row>
    <row r="1723" spans="1:11" x14ac:dyDescent="0.4">
      <c r="B1723" t="s">
        <v>52</v>
      </c>
      <c r="C1723" s="1">
        <v>44146</v>
      </c>
      <c r="D1723">
        <v>3819</v>
      </c>
      <c r="F1723" t="s">
        <v>53</v>
      </c>
      <c r="H1723" t="s">
        <v>12</v>
      </c>
      <c r="I1723">
        <v>645</v>
      </c>
      <c r="K1723">
        <v>2745</v>
      </c>
    </row>
    <row r="1724" spans="1:11" x14ac:dyDescent="0.4">
      <c r="B1724" t="s">
        <v>52</v>
      </c>
      <c r="C1724" s="1">
        <v>44174</v>
      </c>
      <c r="D1724">
        <v>3826</v>
      </c>
      <c r="F1724" t="s">
        <v>227</v>
      </c>
      <c r="H1724" t="s">
        <v>12</v>
      </c>
      <c r="I1724">
        <v>150</v>
      </c>
      <c r="K1724">
        <v>2895</v>
      </c>
    </row>
    <row r="1725" spans="1:11" x14ac:dyDescent="0.4">
      <c r="B1725" t="s">
        <v>52</v>
      </c>
      <c r="C1725" s="1">
        <v>44209</v>
      </c>
      <c r="D1725">
        <v>3833</v>
      </c>
      <c r="F1725" t="s">
        <v>53</v>
      </c>
      <c r="H1725" t="s">
        <v>12</v>
      </c>
      <c r="I1725">
        <v>90</v>
      </c>
      <c r="K1725">
        <v>2985</v>
      </c>
    </row>
    <row r="1726" spans="1:11" x14ac:dyDescent="0.4">
      <c r="B1726" t="s">
        <v>52</v>
      </c>
      <c r="C1726" s="1">
        <v>44237</v>
      </c>
      <c r="D1726">
        <v>3838</v>
      </c>
      <c r="F1726" t="s">
        <v>53</v>
      </c>
      <c r="H1726" t="s">
        <v>12</v>
      </c>
      <c r="I1726">
        <v>1690</v>
      </c>
      <c r="K1726">
        <v>4675</v>
      </c>
    </row>
    <row r="1727" spans="1:11" x14ac:dyDescent="0.4">
      <c r="B1727" t="s">
        <v>52</v>
      </c>
      <c r="C1727" s="1">
        <v>44265</v>
      </c>
      <c r="D1727">
        <v>3846</v>
      </c>
      <c r="F1727" t="s">
        <v>53</v>
      </c>
      <c r="H1727" t="s">
        <v>12</v>
      </c>
      <c r="I1727">
        <v>110</v>
      </c>
      <c r="K1727">
        <v>4785</v>
      </c>
    </row>
    <row r="1728" spans="1:11" x14ac:dyDescent="0.4">
      <c r="B1728" t="s">
        <v>13</v>
      </c>
      <c r="C1728" s="1">
        <v>44286</v>
      </c>
      <c r="D1728">
        <v>3290</v>
      </c>
      <c r="E1728" t="s">
        <v>210</v>
      </c>
      <c r="G1728" t="s">
        <v>419</v>
      </c>
      <c r="H1728" t="s">
        <v>179</v>
      </c>
      <c r="J1728">
        <v>400</v>
      </c>
      <c r="K1728">
        <v>4385</v>
      </c>
    </row>
    <row r="1729" spans="1:11" x14ac:dyDescent="0.4">
      <c r="B1729" t="s">
        <v>52</v>
      </c>
      <c r="C1729" s="1">
        <v>44300</v>
      </c>
      <c r="D1729">
        <v>3852</v>
      </c>
      <c r="F1729" t="s">
        <v>53</v>
      </c>
      <c r="H1729" t="s">
        <v>12</v>
      </c>
      <c r="I1729">
        <v>2320</v>
      </c>
      <c r="K1729">
        <v>6705</v>
      </c>
    </row>
    <row r="1730" spans="1:11" x14ac:dyDescent="0.4">
      <c r="B1730" t="s">
        <v>52</v>
      </c>
      <c r="C1730" s="1">
        <v>44323</v>
      </c>
      <c r="D1730">
        <v>3863</v>
      </c>
      <c r="F1730" t="s">
        <v>53</v>
      </c>
      <c r="H1730" t="s">
        <v>12</v>
      </c>
      <c r="I1730">
        <v>100</v>
      </c>
      <c r="K1730">
        <v>6805</v>
      </c>
    </row>
    <row r="1731" spans="1:11" x14ac:dyDescent="0.4">
      <c r="B1731" t="s">
        <v>52</v>
      </c>
      <c r="C1731" s="1">
        <v>44356</v>
      </c>
      <c r="D1731">
        <v>3873</v>
      </c>
      <c r="F1731" t="s">
        <v>53</v>
      </c>
      <c r="H1731" t="s">
        <v>12</v>
      </c>
      <c r="I1731">
        <v>800</v>
      </c>
      <c r="K1731">
        <v>7605</v>
      </c>
    </row>
    <row r="1732" spans="1:11" x14ac:dyDescent="0.4">
      <c r="A1732" t="s">
        <v>693</v>
      </c>
      <c r="I1732">
        <v>9895</v>
      </c>
      <c r="J1732">
        <v>2290</v>
      </c>
      <c r="K1732">
        <v>7605</v>
      </c>
    </row>
    <row r="1733" spans="1:11" x14ac:dyDescent="0.4">
      <c r="A1733" t="s">
        <v>694</v>
      </c>
    </row>
    <row r="1734" spans="1:11" x14ac:dyDescent="0.4">
      <c r="B1734" t="s">
        <v>52</v>
      </c>
      <c r="C1734" s="1">
        <v>44085</v>
      </c>
      <c r="D1734">
        <v>3801</v>
      </c>
      <c r="F1734" t="s">
        <v>53</v>
      </c>
      <c r="H1734" t="s">
        <v>12</v>
      </c>
      <c r="I1734">
        <v>12.65</v>
      </c>
      <c r="K1734">
        <v>12.65</v>
      </c>
    </row>
    <row r="1735" spans="1:11" x14ac:dyDescent="0.4">
      <c r="B1735" t="s">
        <v>52</v>
      </c>
      <c r="C1735" s="1">
        <v>44146</v>
      </c>
      <c r="D1735">
        <v>3819</v>
      </c>
      <c r="F1735" t="s">
        <v>53</v>
      </c>
      <c r="H1735" t="s">
        <v>12</v>
      </c>
      <c r="I1735">
        <v>7.71</v>
      </c>
      <c r="K1735">
        <v>20.36</v>
      </c>
    </row>
    <row r="1736" spans="1:11" x14ac:dyDescent="0.4">
      <c r="B1736" t="s">
        <v>52</v>
      </c>
      <c r="C1736" s="1">
        <v>44209</v>
      </c>
      <c r="D1736">
        <v>3833</v>
      </c>
      <c r="F1736" t="s">
        <v>53</v>
      </c>
      <c r="H1736" t="s">
        <v>12</v>
      </c>
      <c r="I1736">
        <v>13</v>
      </c>
      <c r="K1736">
        <v>33.36</v>
      </c>
    </row>
    <row r="1737" spans="1:11" x14ac:dyDescent="0.4">
      <c r="B1737" t="s">
        <v>52</v>
      </c>
      <c r="C1737" s="1">
        <v>44265</v>
      </c>
      <c r="D1737">
        <v>3846</v>
      </c>
      <c r="F1737" t="s">
        <v>53</v>
      </c>
      <c r="H1737" t="s">
        <v>12</v>
      </c>
      <c r="I1737">
        <v>5.15</v>
      </c>
      <c r="K1737">
        <v>38.51</v>
      </c>
    </row>
    <row r="1738" spans="1:11" x14ac:dyDescent="0.4">
      <c r="B1738" t="s">
        <v>52</v>
      </c>
      <c r="C1738" s="1">
        <v>44300</v>
      </c>
      <c r="D1738">
        <v>3852</v>
      </c>
      <c r="F1738" t="s">
        <v>53</v>
      </c>
      <c r="H1738" t="s">
        <v>12</v>
      </c>
      <c r="I1738">
        <v>19.940000000000001</v>
      </c>
      <c r="K1738">
        <v>58.45</v>
      </c>
    </row>
    <row r="1739" spans="1:11" x14ac:dyDescent="0.4">
      <c r="B1739" t="s">
        <v>52</v>
      </c>
      <c r="C1739" s="1">
        <v>44323</v>
      </c>
      <c r="D1739">
        <v>3863</v>
      </c>
      <c r="F1739" t="s">
        <v>53</v>
      </c>
      <c r="H1739" t="s">
        <v>12</v>
      </c>
      <c r="I1739">
        <v>6.83</v>
      </c>
      <c r="K1739">
        <v>65.28</v>
      </c>
    </row>
    <row r="1740" spans="1:11" x14ac:dyDescent="0.4">
      <c r="B1740" t="s">
        <v>52</v>
      </c>
      <c r="C1740" s="1">
        <v>44356</v>
      </c>
      <c r="D1740">
        <v>3873</v>
      </c>
      <c r="F1740" t="s">
        <v>53</v>
      </c>
      <c r="H1740" t="s">
        <v>12</v>
      </c>
      <c r="I1740">
        <v>7.5</v>
      </c>
      <c r="K1740">
        <v>72.78</v>
      </c>
    </row>
    <row r="1741" spans="1:11" x14ac:dyDescent="0.4">
      <c r="A1741" t="s">
        <v>695</v>
      </c>
      <c r="I1741">
        <v>72.78</v>
      </c>
      <c r="K1741">
        <v>72.78</v>
      </c>
    </row>
    <row r="1742" spans="1:11" x14ac:dyDescent="0.4">
      <c r="A1742" t="s">
        <v>696</v>
      </c>
    </row>
    <row r="1743" spans="1:11" x14ac:dyDescent="0.4">
      <c r="A1743" t="s">
        <v>697</v>
      </c>
    </row>
    <row r="1744" spans="1:11" x14ac:dyDescent="0.4">
      <c r="A1744" t="s">
        <v>393</v>
      </c>
    </row>
    <row r="1745" spans="1:11" x14ac:dyDescent="0.4">
      <c r="B1745" t="s">
        <v>13</v>
      </c>
      <c r="C1745" s="1">
        <v>44055</v>
      </c>
      <c r="D1745">
        <v>3291</v>
      </c>
      <c r="E1745" t="s">
        <v>210</v>
      </c>
      <c r="H1745" t="s">
        <v>360</v>
      </c>
      <c r="I1745">
        <v>66.540000000000006</v>
      </c>
      <c r="K1745">
        <v>66.540000000000006</v>
      </c>
    </row>
    <row r="1746" spans="1:11" x14ac:dyDescent="0.4">
      <c r="B1746" t="s">
        <v>13</v>
      </c>
      <c r="C1746" s="1">
        <v>44080</v>
      </c>
      <c r="D1746">
        <v>3282</v>
      </c>
      <c r="E1746" t="s">
        <v>210</v>
      </c>
      <c r="H1746" t="s">
        <v>360</v>
      </c>
      <c r="I1746">
        <v>45.96</v>
      </c>
      <c r="K1746">
        <v>112.5</v>
      </c>
    </row>
    <row r="1747" spans="1:11" x14ac:dyDescent="0.4">
      <c r="B1747" t="s">
        <v>358</v>
      </c>
      <c r="C1747" s="1">
        <v>44170</v>
      </c>
      <c r="F1747" t="s">
        <v>391</v>
      </c>
      <c r="H1747" t="s">
        <v>134</v>
      </c>
      <c r="I1747">
        <v>36.86</v>
      </c>
      <c r="K1747">
        <v>149.36000000000001</v>
      </c>
    </row>
    <row r="1748" spans="1:11" x14ac:dyDescent="0.4">
      <c r="B1748" t="s">
        <v>358</v>
      </c>
      <c r="C1748" s="1">
        <v>44222</v>
      </c>
      <c r="F1748" t="s">
        <v>391</v>
      </c>
      <c r="H1748" t="s">
        <v>134</v>
      </c>
      <c r="I1748">
        <v>42.99</v>
      </c>
      <c r="K1748">
        <v>192.35</v>
      </c>
    </row>
    <row r="1749" spans="1:11" x14ac:dyDescent="0.4">
      <c r="B1749" t="s">
        <v>358</v>
      </c>
      <c r="C1749" s="1">
        <v>44314</v>
      </c>
      <c r="F1749" t="s">
        <v>391</v>
      </c>
      <c r="H1749" t="s">
        <v>134</v>
      </c>
      <c r="I1749">
        <v>45.25</v>
      </c>
      <c r="K1749">
        <v>237.6</v>
      </c>
    </row>
    <row r="1750" spans="1:11" x14ac:dyDescent="0.4">
      <c r="B1750" t="s">
        <v>358</v>
      </c>
      <c r="C1750" s="1">
        <v>44337</v>
      </c>
      <c r="F1750" t="s">
        <v>391</v>
      </c>
      <c r="H1750" t="s">
        <v>134</v>
      </c>
      <c r="I1750">
        <v>42.75</v>
      </c>
      <c r="K1750">
        <v>280.35000000000002</v>
      </c>
    </row>
    <row r="1751" spans="1:11" x14ac:dyDescent="0.4">
      <c r="A1751" t="s">
        <v>698</v>
      </c>
      <c r="I1751">
        <v>280.35000000000002</v>
      </c>
      <c r="K1751">
        <v>280.35000000000002</v>
      </c>
    </row>
    <row r="1752" spans="1:11" x14ac:dyDescent="0.4">
      <c r="A1752" t="s">
        <v>699</v>
      </c>
    </row>
    <row r="1753" spans="1:11" x14ac:dyDescent="0.4">
      <c r="B1753" t="s">
        <v>18</v>
      </c>
      <c r="C1753" s="1">
        <v>44052</v>
      </c>
      <c r="D1753" t="s">
        <v>19</v>
      </c>
      <c r="F1753" t="s">
        <v>20</v>
      </c>
      <c r="G1753" t="s">
        <v>91</v>
      </c>
      <c r="H1753" t="s">
        <v>12</v>
      </c>
      <c r="I1753">
        <v>75.45</v>
      </c>
      <c r="K1753">
        <v>75.45</v>
      </c>
    </row>
    <row r="1754" spans="1:11" x14ac:dyDescent="0.4">
      <c r="A1754" t="s">
        <v>700</v>
      </c>
      <c r="I1754">
        <v>75.45</v>
      </c>
      <c r="K1754">
        <v>75.45</v>
      </c>
    </row>
    <row r="1755" spans="1:11" x14ac:dyDescent="0.4">
      <c r="A1755" t="s">
        <v>417</v>
      </c>
    </row>
    <row r="1756" spans="1:11" x14ac:dyDescent="0.4">
      <c r="B1756" t="s">
        <v>358</v>
      </c>
      <c r="C1756" s="1">
        <v>44236</v>
      </c>
      <c r="F1756" t="s">
        <v>382</v>
      </c>
      <c r="G1756" t="s">
        <v>416</v>
      </c>
      <c r="H1756" t="s">
        <v>134</v>
      </c>
      <c r="I1756">
        <v>26.8</v>
      </c>
      <c r="K1756">
        <v>26.8</v>
      </c>
    </row>
    <row r="1757" spans="1:11" x14ac:dyDescent="0.4">
      <c r="A1757" t="s">
        <v>701</v>
      </c>
      <c r="I1757">
        <v>26.8</v>
      </c>
      <c r="K1757">
        <v>26.8</v>
      </c>
    </row>
    <row r="1758" spans="1:11" x14ac:dyDescent="0.4">
      <c r="A1758" t="s">
        <v>702</v>
      </c>
    </row>
    <row r="1759" spans="1:11" x14ac:dyDescent="0.4">
      <c r="B1759" t="s">
        <v>18</v>
      </c>
      <c r="C1759" s="1">
        <v>44052</v>
      </c>
      <c r="D1759" t="s">
        <v>19</v>
      </c>
      <c r="F1759" t="s">
        <v>20</v>
      </c>
      <c r="G1759" t="s">
        <v>91</v>
      </c>
      <c r="H1759" t="s">
        <v>12</v>
      </c>
      <c r="I1759">
        <v>88.27</v>
      </c>
      <c r="K1759">
        <v>88.27</v>
      </c>
    </row>
    <row r="1760" spans="1:11" x14ac:dyDescent="0.4">
      <c r="B1760" t="s">
        <v>18</v>
      </c>
      <c r="C1760" s="1">
        <v>44355</v>
      </c>
      <c r="D1760">
        <v>3869</v>
      </c>
      <c r="F1760" t="s">
        <v>30</v>
      </c>
      <c r="H1760" t="s">
        <v>12</v>
      </c>
      <c r="I1760">
        <v>89</v>
      </c>
      <c r="K1760">
        <v>177.27</v>
      </c>
    </row>
    <row r="1761" spans="1:11" x14ac:dyDescent="0.4">
      <c r="A1761" t="s">
        <v>703</v>
      </c>
      <c r="I1761">
        <v>177.27</v>
      </c>
      <c r="K1761">
        <v>177.27</v>
      </c>
    </row>
    <row r="1762" spans="1:11" x14ac:dyDescent="0.4">
      <c r="A1762" t="s">
        <v>83</v>
      </c>
    </row>
    <row r="1763" spans="1:11" x14ac:dyDescent="0.4">
      <c r="B1763" t="s">
        <v>13</v>
      </c>
      <c r="C1763" s="1">
        <v>44013</v>
      </c>
      <c r="D1763" t="s">
        <v>443</v>
      </c>
      <c r="E1763" t="s">
        <v>210</v>
      </c>
      <c r="G1763" t="s">
        <v>444</v>
      </c>
      <c r="H1763" t="s">
        <v>59</v>
      </c>
      <c r="J1763">
        <v>336.89</v>
      </c>
      <c r="K1763">
        <v>-336.89</v>
      </c>
    </row>
    <row r="1764" spans="1:11" x14ac:dyDescent="0.4">
      <c r="B1764" t="s">
        <v>18</v>
      </c>
      <c r="C1764" s="1">
        <v>44017</v>
      </c>
      <c r="D1764" t="s">
        <v>19</v>
      </c>
      <c r="F1764" t="s">
        <v>20</v>
      </c>
      <c r="G1764" t="s">
        <v>21</v>
      </c>
      <c r="H1764" t="s">
        <v>12</v>
      </c>
      <c r="I1764">
        <v>7.01</v>
      </c>
      <c r="K1764">
        <v>-329.88</v>
      </c>
    </row>
    <row r="1765" spans="1:11" x14ac:dyDescent="0.4">
      <c r="B1765" t="s">
        <v>18</v>
      </c>
      <c r="C1765" s="1">
        <v>44018</v>
      </c>
      <c r="D1765">
        <v>3774</v>
      </c>
      <c r="F1765" t="s">
        <v>38</v>
      </c>
      <c r="G1765" t="s">
        <v>227</v>
      </c>
      <c r="H1765" t="s">
        <v>12</v>
      </c>
      <c r="I1765">
        <v>329.88</v>
      </c>
    </row>
    <row r="1766" spans="1:11" x14ac:dyDescent="0.4">
      <c r="B1766" t="s">
        <v>18</v>
      </c>
      <c r="C1766" s="1">
        <v>44052</v>
      </c>
      <c r="D1766">
        <v>3783</v>
      </c>
      <c r="F1766" t="s">
        <v>38</v>
      </c>
      <c r="G1766" t="s">
        <v>82</v>
      </c>
      <c r="H1766" t="s">
        <v>12</v>
      </c>
      <c r="I1766">
        <v>366.9</v>
      </c>
      <c r="K1766">
        <v>366.9</v>
      </c>
    </row>
    <row r="1767" spans="1:11" x14ac:dyDescent="0.4">
      <c r="B1767" t="s">
        <v>18</v>
      </c>
      <c r="C1767" s="1">
        <v>44115</v>
      </c>
      <c r="D1767">
        <v>3806</v>
      </c>
      <c r="F1767" t="s">
        <v>38</v>
      </c>
      <c r="H1767" t="s">
        <v>12</v>
      </c>
      <c r="I1767">
        <v>35.74</v>
      </c>
      <c r="K1767">
        <v>402.64</v>
      </c>
    </row>
    <row r="1768" spans="1:11" x14ac:dyDescent="0.4">
      <c r="B1768" t="s">
        <v>358</v>
      </c>
      <c r="C1768" s="1">
        <v>44183</v>
      </c>
      <c r="F1768" t="s">
        <v>366</v>
      </c>
      <c r="G1768" t="s">
        <v>399</v>
      </c>
      <c r="H1768" t="s">
        <v>134</v>
      </c>
      <c r="I1768">
        <v>17.149999999999999</v>
      </c>
      <c r="K1768">
        <v>419.79</v>
      </c>
    </row>
    <row r="1769" spans="1:11" x14ac:dyDescent="0.4">
      <c r="B1769" t="s">
        <v>358</v>
      </c>
      <c r="C1769" s="1">
        <v>44210</v>
      </c>
      <c r="F1769" t="s">
        <v>38</v>
      </c>
      <c r="H1769" t="s">
        <v>134</v>
      </c>
      <c r="I1769">
        <v>211.76</v>
      </c>
      <c r="K1769">
        <v>631.54999999999995</v>
      </c>
    </row>
    <row r="1770" spans="1:11" x14ac:dyDescent="0.4">
      <c r="B1770" t="s">
        <v>18</v>
      </c>
      <c r="C1770" s="1">
        <v>44234</v>
      </c>
      <c r="D1770">
        <v>3836</v>
      </c>
      <c r="F1770" t="s">
        <v>38</v>
      </c>
      <c r="G1770" t="s">
        <v>161</v>
      </c>
      <c r="H1770" t="s">
        <v>12</v>
      </c>
      <c r="K1770">
        <v>631.54999999999995</v>
      </c>
    </row>
    <row r="1771" spans="1:11" x14ac:dyDescent="0.4">
      <c r="B1771" t="s">
        <v>358</v>
      </c>
      <c r="C1771" s="1">
        <v>44267</v>
      </c>
      <c r="F1771" t="s">
        <v>38</v>
      </c>
      <c r="H1771" t="s">
        <v>134</v>
      </c>
      <c r="I1771">
        <v>31.91</v>
      </c>
      <c r="K1771">
        <v>663.46</v>
      </c>
    </row>
    <row r="1772" spans="1:11" x14ac:dyDescent="0.4">
      <c r="B1772" t="s">
        <v>358</v>
      </c>
      <c r="C1772" s="1">
        <v>44285</v>
      </c>
      <c r="F1772" t="s">
        <v>38</v>
      </c>
      <c r="H1772" t="s">
        <v>134</v>
      </c>
      <c r="I1772">
        <v>339.46</v>
      </c>
      <c r="K1772">
        <v>1002.92</v>
      </c>
    </row>
    <row r="1773" spans="1:11" x14ac:dyDescent="0.4">
      <c r="B1773" t="s">
        <v>358</v>
      </c>
      <c r="C1773" s="1">
        <v>44286</v>
      </c>
      <c r="F1773" t="s">
        <v>20</v>
      </c>
      <c r="H1773" t="s">
        <v>134</v>
      </c>
      <c r="I1773">
        <v>31.2</v>
      </c>
      <c r="K1773">
        <v>1034.1199999999999</v>
      </c>
    </row>
    <row r="1774" spans="1:11" x14ac:dyDescent="0.4">
      <c r="B1774" t="s">
        <v>358</v>
      </c>
      <c r="C1774" s="1">
        <v>44327</v>
      </c>
      <c r="F1774" t="s">
        <v>20</v>
      </c>
      <c r="H1774" t="s">
        <v>134</v>
      </c>
      <c r="I1774">
        <v>53.55</v>
      </c>
      <c r="K1774">
        <v>1087.67</v>
      </c>
    </row>
    <row r="1775" spans="1:11" x14ac:dyDescent="0.4">
      <c r="B1775" t="s">
        <v>358</v>
      </c>
      <c r="C1775" s="1">
        <v>44350</v>
      </c>
      <c r="F1775" t="s">
        <v>20</v>
      </c>
      <c r="H1775" t="s">
        <v>134</v>
      </c>
      <c r="I1775">
        <v>29.93</v>
      </c>
      <c r="K1775">
        <v>1117.5999999999999</v>
      </c>
    </row>
    <row r="1776" spans="1:11" x14ac:dyDescent="0.4">
      <c r="A1776" t="s">
        <v>704</v>
      </c>
      <c r="I1776">
        <v>1454.49</v>
      </c>
      <c r="J1776">
        <v>336.89</v>
      </c>
      <c r="K1776">
        <v>1117.5999999999999</v>
      </c>
    </row>
    <row r="1777" spans="1:11" x14ac:dyDescent="0.4">
      <c r="A1777" t="s">
        <v>705</v>
      </c>
    </row>
    <row r="1778" spans="1:11" x14ac:dyDescent="0.4">
      <c r="A1778" t="s">
        <v>706</v>
      </c>
    </row>
    <row r="1779" spans="1:11" x14ac:dyDescent="0.4">
      <c r="A1779" t="s">
        <v>409</v>
      </c>
    </row>
    <row r="1780" spans="1:11" x14ac:dyDescent="0.4">
      <c r="B1780" t="s">
        <v>18</v>
      </c>
      <c r="C1780" s="1">
        <v>44052</v>
      </c>
      <c r="D1780" t="s">
        <v>19</v>
      </c>
      <c r="F1780" t="s">
        <v>20</v>
      </c>
      <c r="G1780" t="s">
        <v>91</v>
      </c>
      <c r="H1780" t="s">
        <v>12</v>
      </c>
      <c r="I1780">
        <v>257.3</v>
      </c>
      <c r="K1780">
        <v>257.3</v>
      </c>
    </row>
    <row r="1781" spans="1:11" x14ac:dyDescent="0.4">
      <c r="B1781" t="s">
        <v>18</v>
      </c>
      <c r="C1781" s="1">
        <v>44080</v>
      </c>
      <c r="D1781" t="s">
        <v>19</v>
      </c>
      <c r="F1781" t="s">
        <v>20</v>
      </c>
      <c r="G1781" t="s">
        <v>101</v>
      </c>
      <c r="H1781" t="s">
        <v>12</v>
      </c>
      <c r="I1781">
        <v>25.72</v>
      </c>
      <c r="K1781">
        <v>283.02</v>
      </c>
    </row>
    <row r="1782" spans="1:11" x14ac:dyDescent="0.4">
      <c r="B1782" t="s">
        <v>358</v>
      </c>
      <c r="C1782" s="1">
        <v>44207</v>
      </c>
      <c r="F1782" t="s">
        <v>366</v>
      </c>
      <c r="H1782" t="s">
        <v>134</v>
      </c>
      <c r="I1782">
        <v>13.16</v>
      </c>
      <c r="K1782">
        <v>296.18</v>
      </c>
    </row>
    <row r="1783" spans="1:11" x14ac:dyDescent="0.4">
      <c r="B1783" t="s">
        <v>18</v>
      </c>
      <c r="C1783" s="1">
        <v>44234</v>
      </c>
      <c r="D1783">
        <v>3834</v>
      </c>
      <c r="F1783" t="s">
        <v>30</v>
      </c>
      <c r="G1783" t="s">
        <v>160</v>
      </c>
      <c r="H1783" t="s">
        <v>12</v>
      </c>
      <c r="K1783">
        <v>296.18</v>
      </c>
    </row>
    <row r="1784" spans="1:11" x14ac:dyDescent="0.4">
      <c r="B1784" t="s">
        <v>18</v>
      </c>
      <c r="C1784" s="1">
        <v>44234</v>
      </c>
      <c r="D1784">
        <v>3839</v>
      </c>
      <c r="F1784" t="s">
        <v>30</v>
      </c>
      <c r="H1784" t="s">
        <v>12</v>
      </c>
      <c r="I1784">
        <v>83</v>
      </c>
      <c r="K1784">
        <v>379.18</v>
      </c>
    </row>
    <row r="1785" spans="1:11" x14ac:dyDescent="0.4">
      <c r="B1785" t="s">
        <v>13</v>
      </c>
      <c r="C1785" s="1">
        <v>44377</v>
      </c>
      <c r="D1785">
        <v>3292</v>
      </c>
      <c r="E1785" t="s">
        <v>210</v>
      </c>
      <c r="G1785" t="s">
        <v>426</v>
      </c>
      <c r="H1785" t="s">
        <v>56</v>
      </c>
      <c r="I1785">
        <v>206.25</v>
      </c>
      <c r="K1785">
        <v>585.42999999999995</v>
      </c>
    </row>
    <row r="1786" spans="1:11" x14ac:dyDescent="0.4">
      <c r="A1786" t="s">
        <v>707</v>
      </c>
      <c r="I1786">
        <v>585.42999999999995</v>
      </c>
      <c r="K1786">
        <v>585.42999999999995</v>
      </c>
    </row>
    <row r="1787" spans="1:11" x14ac:dyDescent="0.4">
      <c r="A1787" t="s">
        <v>708</v>
      </c>
    </row>
    <row r="1788" spans="1:11" x14ac:dyDescent="0.4">
      <c r="A1788" t="s">
        <v>709</v>
      </c>
    </row>
    <row r="1789" spans="1:11" x14ac:dyDescent="0.4">
      <c r="A1789" t="s">
        <v>710</v>
      </c>
    </row>
    <row r="1790" spans="1:11" x14ac:dyDescent="0.4">
      <c r="A1790" t="s">
        <v>360</v>
      </c>
    </row>
    <row r="1791" spans="1:11" x14ac:dyDescent="0.4">
      <c r="B1791" t="s">
        <v>13</v>
      </c>
      <c r="C1791" s="1">
        <v>44013</v>
      </c>
      <c r="D1791" t="s">
        <v>443</v>
      </c>
      <c r="E1791" t="s">
        <v>210</v>
      </c>
      <c r="G1791" t="s">
        <v>444</v>
      </c>
      <c r="H1791" t="s">
        <v>59</v>
      </c>
      <c r="J1791">
        <v>94.23</v>
      </c>
      <c r="K1791">
        <v>-94.23</v>
      </c>
    </row>
    <row r="1792" spans="1:11" x14ac:dyDescent="0.4">
      <c r="B1792" t="s">
        <v>18</v>
      </c>
      <c r="C1792" s="1">
        <v>44017</v>
      </c>
      <c r="D1792" t="s">
        <v>19</v>
      </c>
      <c r="F1792" t="s">
        <v>20</v>
      </c>
      <c r="G1792" t="s">
        <v>21</v>
      </c>
      <c r="H1792" t="s">
        <v>12</v>
      </c>
      <c r="I1792">
        <v>24.24</v>
      </c>
      <c r="K1792">
        <v>-69.989999999999995</v>
      </c>
    </row>
    <row r="1793" spans="1:11" x14ac:dyDescent="0.4">
      <c r="B1793" t="s">
        <v>52</v>
      </c>
      <c r="C1793" s="1">
        <v>44020</v>
      </c>
      <c r="D1793">
        <v>3779</v>
      </c>
      <c r="F1793" t="s">
        <v>54</v>
      </c>
      <c r="H1793" t="s">
        <v>12</v>
      </c>
      <c r="I1793">
        <v>69.989999999999995</v>
      </c>
    </row>
    <row r="1794" spans="1:11" x14ac:dyDescent="0.4">
      <c r="B1794" t="s">
        <v>13</v>
      </c>
      <c r="C1794" s="1">
        <v>44020</v>
      </c>
      <c r="D1794">
        <v>3282</v>
      </c>
      <c r="E1794" t="s">
        <v>210</v>
      </c>
      <c r="H1794" t="s">
        <v>377</v>
      </c>
      <c r="J1794">
        <v>69.989999999999995</v>
      </c>
      <c r="K1794">
        <v>-69.989999999999995</v>
      </c>
    </row>
    <row r="1795" spans="1:11" x14ac:dyDescent="0.4">
      <c r="B1795" t="s">
        <v>13</v>
      </c>
      <c r="C1795" s="1">
        <v>44055</v>
      </c>
      <c r="D1795">
        <v>3281</v>
      </c>
      <c r="E1795" t="s">
        <v>210</v>
      </c>
      <c r="G1795" t="s">
        <v>376</v>
      </c>
      <c r="H1795" t="s">
        <v>377</v>
      </c>
      <c r="J1795">
        <v>14.99</v>
      </c>
      <c r="K1795">
        <v>-84.98</v>
      </c>
    </row>
    <row r="1796" spans="1:11" x14ac:dyDescent="0.4">
      <c r="B1796" t="s">
        <v>52</v>
      </c>
      <c r="C1796" s="1">
        <v>44055</v>
      </c>
      <c r="D1796">
        <v>3792</v>
      </c>
      <c r="F1796" t="s">
        <v>53</v>
      </c>
      <c r="H1796" t="s">
        <v>12</v>
      </c>
      <c r="I1796">
        <v>66.540000000000006</v>
      </c>
      <c r="K1796">
        <v>-18.440000000000001</v>
      </c>
    </row>
    <row r="1797" spans="1:11" x14ac:dyDescent="0.4">
      <c r="B1797" t="s">
        <v>52</v>
      </c>
      <c r="C1797" s="1">
        <v>44055</v>
      </c>
      <c r="D1797">
        <v>3791</v>
      </c>
      <c r="F1797" t="s">
        <v>54</v>
      </c>
      <c r="H1797" t="s">
        <v>12</v>
      </c>
      <c r="I1797">
        <v>14.99</v>
      </c>
      <c r="K1797">
        <v>-3.45</v>
      </c>
    </row>
    <row r="1798" spans="1:11" x14ac:dyDescent="0.4">
      <c r="B1798" t="s">
        <v>13</v>
      </c>
      <c r="C1798" s="1">
        <v>44055</v>
      </c>
      <c r="D1798">
        <v>3291</v>
      </c>
      <c r="E1798" t="s">
        <v>210</v>
      </c>
      <c r="H1798" t="s">
        <v>393</v>
      </c>
      <c r="J1798">
        <v>66.540000000000006</v>
      </c>
      <c r="K1798">
        <v>-69.989999999999995</v>
      </c>
    </row>
    <row r="1799" spans="1:11" x14ac:dyDescent="0.4">
      <c r="B1799" t="s">
        <v>358</v>
      </c>
      <c r="C1799" s="1">
        <v>44064</v>
      </c>
      <c r="G1799" t="s">
        <v>359</v>
      </c>
      <c r="H1799" t="s">
        <v>134</v>
      </c>
      <c r="I1799">
        <v>9.1199999999999992</v>
      </c>
      <c r="K1799">
        <v>-60.87</v>
      </c>
    </row>
    <row r="1800" spans="1:11" x14ac:dyDescent="0.4">
      <c r="B1800" t="s">
        <v>52</v>
      </c>
      <c r="C1800" s="1">
        <v>44078</v>
      </c>
      <c r="D1800" t="s">
        <v>99</v>
      </c>
      <c r="F1800" t="s">
        <v>54</v>
      </c>
      <c r="G1800" t="s">
        <v>93</v>
      </c>
      <c r="H1800" t="s">
        <v>12</v>
      </c>
      <c r="I1800">
        <v>14.99</v>
      </c>
      <c r="K1800">
        <v>-45.88</v>
      </c>
    </row>
    <row r="1801" spans="1:11" x14ac:dyDescent="0.4">
      <c r="B1801" t="s">
        <v>13</v>
      </c>
      <c r="C1801" s="1">
        <v>44079</v>
      </c>
      <c r="D1801">
        <v>3281</v>
      </c>
      <c r="E1801" t="s">
        <v>210</v>
      </c>
      <c r="G1801" t="s">
        <v>376</v>
      </c>
      <c r="H1801" t="s">
        <v>377</v>
      </c>
      <c r="J1801">
        <v>14.99</v>
      </c>
      <c r="K1801">
        <v>-60.87</v>
      </c>
    </row>
    <row r="1802" spans="1:11" x14ac:dyDescent="0.4">
      <c r="B1802" t="s">
        <v>13</v>
      </c>
      <c r="C1802" s="1">
        <v>44080</v>
      </c>
      <c r="D1802">
        <v>3282</v>
      </c>
      <c r="E1802" t="s">
        <v>210</v>
      </c>
      <c r="H1802" t="s">
        <v>22</v>
      </c>
      <c r="J1802">
        <v>79.5</v>
      </c>
      <c r="K1802">
        <v>-140.37</v>
      </c>
    </row>
    <row r="1803" spans="1:11" x14ac:dyDescent="0.4">
      <c r="B1803" t="s">
        <v>52</v>
      </c>
      <c r="C1803" s="1">
        <v>44085</v>
      </c>
      <c r="D1803">
        <v>3801</v>
      </c>
      <c r="F1803" t="s">
        <v>53</v>
      </c>
      <c r="H1803" t="s">
        <v>12</v>
      </c>
      <c r="I1803">
        <v>79.5</v>
      </c>
      <c r="K1803">
        <v>-60.87</v>
      </c>
    </row>
    <row r="1804" spans="1:11" x14ac:dyDescent="0.4">
      <c r="B1804" t="s">
        <v>52</v>
      </c>
      <c r="C1804" s="1">
        <v>44140</v>
      </c>
      <c r="D1804">
        <v>3813</v>
      </c>
      <c r="F1804" t="s">
        <v>54</v>
      </c>
      <c r="H1804" t="s">
        <v>12</v>
      </c>
      <c r="I1804">
        <v>27.85</v>
      </c>
      <c r="K1804">
        <v>-33.020000000000003</v>
      </c>
    </row>
    <row r="1805" spans="1:11" x14ac:dyDescent="0.4">
      <c r="B1805" t="s">
        <v>52</v>
      </c>
      <c r="C1805" s="1">
        <v>44146</v>
      </c>
      <c r="D1805">
        <v>3819</v>
      </c>
      <c r="F1805" t="s">
        <v>53</v>
      </c>
      <c r="H1805" t="s">
        <v>12</v>
      </c>
      <c r="I1805">
        <v>30</v>
      </c>
      <c r="K1805">
        <v>-3.02</v>
      </c>
    </row>
    <row r="1806" spans="1:11" x14ac:dyDescent="0.4">
      <c r="B1806" t="s">
        <v>52</v>
      </c>
      <c r="C1806" s="1">
        <v>44209</v>
      </c>
      <c r="D1806">
        <v>3833</v>
      </c>
      <c r="F1806" t="s">
        <v>53</v>
      </c>
      <c r="H1806" t="s">
        <v>12</v>
      </c>
      <c r="J1806">
        <v>16.940000000000001</v>
      </c>
      <c r="K1806">
        <v>-19.96</v>
      </c>
    </row>
    <row r="1807" spans="1:11" x14ac:dyDescent="0.4">
      <c r="B1807" t="s">
        <v>13</v>
      </c>
      <c r="C1807" s="1">
        <v>44209</v>
      </c>
      <c r="D1807">
        <v>3290</v>
      </c>
      <c r="E1807" t="s">
        <v>210</v>
      </c>
      <c r="G1807" t="s">
        <v>711</v>
      </c>
      <c r="H1807" t="s">
        <v>373</v>
      </c>
      <c r="I1807">
        <v>16.940000000000001</v>
      </c>
      <c r="K1807">
        <v>-3.02</v>
      </c>
    </row>
    <row r="1808" spans="1:11" x14ac:dyDescent="0.4">
      <c r="A1808" t="s">
        <v>712</v>
      </c>
      <c r="I1808">
        <v>354.16</v>
      </c>
      <c r="J1808">
        <v>357.18</v>
      </c>
      <c r="K1808">
        <v>-3.02</v>
      </c>
    </row>
    <row r="1809" spans="1:11" x14ac:dyDescent="0.4">
      <c r="A1809" t="s">
        <v>713</v>
      </c>
    </row>
    <row r="1810" spans="1:11" x14ac:dyDescent="0.4">
      <c r="A1810" t="s">
        <v>714</v>
      </c>
    </row>
    <row r="1811" spans="1:11" x14ac:dyDescent="0.4">
      <c r="A1811" t="s">
        <v>715</v>
      </c>
      <c r="I1811">
        <v>354.16</v>
      </c>
      <c r="J1811">
        <v>357.18</v>
      </c>
      <c r="K1811">
        <v>-3.02</v>
      </c>
    </row>
    <row r="1812" spans="1:11" x14ac:dyDescent="0.4">
      <c r="A1812" t="s">
        <v>716</v>
      </c>
    </row>
    <row r="1813" spans="1:11" x14ac:dyDescent="0.4">
      <c r="A1813" t="s">
        <v>717</v>
      </c>
    </row>
    <row r="1814" spans="1:11" x14ac:dyDescent="0.4">
      <c r="A1814" t="s">
        <v>718</v>
      </c>
      <c r="I1814">
        <v>30021.73</v>
      </c>
      <c r="J1814">
        <v>4284.07</v>
      </c>
      <c r="K1814">
        <v>25737.66</v>
      </c>
    </row>
    <row r="1815" spans="1:11" x14ac:dyDescent="0.4">
      <c r="A1815" t="s">
        <v>363</v>
      </c>
    </row>
    <row r="1816" spans="1:11" x14ac:dyDescent="0.4">
      <c r="B1816" t="s">
        <v>358</v>
      </c>
      <c r="C1816" s="1">
        <v>44075</v>
      </c>
      <c r="F1816" t="s">
        <v>361</v>
      </c>
      <c r="G1816" t="s">
        <v>362</v>
      </c>
      <c r="H1816" t="s">
        <v>134</v>
      </c>
      <c r="I1816">
        <v>382.88</v>
      </c>
      <c r="K1816">
        <v>382.88</v>
      </c>
    </row>
    <row r="1817" spans="1:11" x14ac:dyDescent="0.4">
      <c r="B1817" t="s">
        <v>13</v>
      </c>
      <c r="C1817" s="1">
        <v>44080</v>
      </c>
      <c r="D1817">
        <v>3282</v>
      </c>
      <c r="E1817" t="s">
        <v>210</v>
      </c>
      <c r="G1817" t="s">
        <v>719</v>
      </c>
      <c r="H1817" t="s">
        <v>360</v>
      </c>
      <c r="I1817">
        <v>33.54</v>
      </c>
      <c r="K1817">
        <v>416.42</v>
      </c>
    </row>
    <row r="1818" spans="1:11" x14ac:dyDescent="0.4">
      <c r="B1818" t="s">
        <v>358</v>
      </c>
      <c r="C1818" s="1">
        <v>44107</v>
      </c>
      <c r="F1818" t="s">
        <v>366</v>
      </c>
      <c r="G1818" t="s">
        <v>367</v>
      </c>
      <c r="H1818" t="s">
        <v>134</v>
      </c>
      <c r="I1818">
        <v>46.61</v>
      </c>
      <c r="K1818">
        <v>463.03</v>
      </c>
    </row>
    <row r="1819" spans="1:11" x14ac:dyDescent="0.4">
      <c r="B1819" t="s">
        <v>358</v>
      </c>
      <c r="C1819" s="1">
        <v>44121</v>
      </c>
      <c r="F1819" t="s">
        <v>371</v>
      </c>
      <c r="H1819" t="s">
        <v>134</v>
      </c>
      <c r="I1819">
        <v>9.48</v>
      </c>
      <c r="K1819">
        <v>472.51</v>
      </c>
    </row>
    <row r="1820" spans="1:11" x14ac:dyDescent="0.4">
      <c r="B1820" t="s">
        <v>358</v>
      </c>
      <c r="C1820" s="1">
        <v>44202</v>
      </c>
      <c r="F1820" t="s">
        <v>371</v>
      </c>
      <c r="G1820" t="s">
        <v>403</v>
      </c>
      <c r="H1820" t="s">
        <v>134</v>
      </c>
      <c r="I1820">
        <v>91.69</v>
      </c>
      <c r="K1820">
        <v>564.20000000000005</v>
      </c>
    </row>
    <row r="1821" spans="1:11" x14ac:dyDescent="0.4">
      <c r="B1821" t="s">
        <v>182</v>
      </c>
      <c r="C1821" s="1">
        <v>44202</v>
      </c>
      <c r="F1821" t="s">
        <v>20</v>
      </c>
      <c r="G1821" t="s">
        <v>404</v>
      </c>
      <c r="H1821" t="s">
        <v>134</v>
      </c>
      <c r="J1821">
        <v>21.42</v>
      </c>
      <c r="K1821">
        <v>542.78</v>
      </c>
    </row>
    <row r="1822" spans="1:11" x14ac:dyDescent="0.4">
      <c r="B1822" t="s">
        <v>358</v>
      </c>
      <c r="C1822" s="1">
        <v>44203</v>
      </c>
      <c r="F1822" t="s">
        <v>405</v>
      </c>
      <c r="G1822" t="s">
        <v>406</v>
      </c>
      <c r="H1822" t="s">
        <v>134</v>
      </c>
      <c r="I1822">
        <v>61.85</v>
      </c>
      <c r="K1822">
        <v>604.63</v>
      </c>
    </row>
    <row r="1823" spans="1:11" x14ac:dyDescent="0.4">
      <c r="A1823" t="s">
        <v>720</v>
      </c>
      <c r="I1823">
        <v>626.04999999999995</v>
      </c>
      <c r="J1823">
        <v>21.42</v>
      </c>
      <c r="K1823">
        <v>604.63</v>
      </c>
    </row>
    <row r="1824" spans="1:11" x14ac:dyDescent="0.4">
      <c r="A1824" t="s">
        <v>721</v>
      </c>
    </row>
    <row r="1825" spans="1:11" x14ac:dyDescent="0.4">
      <c r="A1825" t="s">
        <v>722</v>
      </c>
    </row>
    <row r="1826" spans="1:11" x14ac:dyDescent="0.4">
      <c r="A1826" t="s">
        <v>723</v>
      </c>
    </row>
    <row r="1827" spans="1:11" x14ac:dyDescent="0.4">
      <c r="A1827" t="s">
        <v>724</v>
      </c>
    </row>
    <row r="1828" spans="1:11" x14ac:dyDescent="0.4">
      <c r="A1828" t="s">
        <v>725</v>
      </c>
      <c r="I1828">
        <v>33742.29</v>
      </c>
      <c r="J1828">
        <v>4571.2700000000004</v>
      </c>
      <c r="K1828">
        <v>29171.02</v>
      </c>
    </row>
    <row r="1829" spans="1:11" x14ac:dyDescent="0.4">
      <c r="A1829" t="s">
        <v>726</v>
      </c>
    </row>
    <row r="1830" spans="1:11" x14ac:dyDescent="0.4">
      <c r="A1830" t="s">
        <v>727</v>
      </c>
    </row>
    <row r="1831" spans="1:11" x14ac:dyDescent="0.4">
      <c r="A1831" t="s">
        <v>728</v>
      </c>
    </row>
    <row r="1832" spans="1:11" x14ac:dyDescent="0.4">
      <c r="A1832" t="s">
        <v>729</v>
      </c>
    </row>
    <row r="1833" spans="1:11" x14ac:dyDescent="0.4">
      <c r="A1833" t="s">
        <v>373</v>
      </c>
    </row>
    <row r="1834" spans="1:11" x14ac:dyDescent="0.4">
      <c r="B1834" t="s">
        <v>358</v>
      </c>
      <c r="C1834" s="1">
        <v>44120</v>
      </c>
      <c r="F1834" t="s">
        <v>371</v>
      </c>
      <c r="G1834" t="s">
        <v>372</v>
      </c>
      <c r="H1834" t="s">
        <v>134</v>
      </c>
      <c r="I1834">
        <v>12.84</v>
      </c>
      <c r="K1834">
        <v>12.84</v>
      </c>
    </row>
    <row r="1835" spans="1:11" x14ac:dyDescent="0.4">
      <c r="B1835" t="s">
        <v>358</v>
      </c>
      <c r="C1835" s="1">
        <v>44159</v>
      </c>
      <c r="F1835" t="s">
        <v>20</v>
      </c>
      <c r="G1835" t="s">
        <v>359</v>
      </c>
      <c r="H1835" t="s">
        <v>134</v>
      </c>
      <c r="I1835">
        <v>85.97</v>
      </c>
      <c r="K1835">
        <v>98.81</v>
      </c>
    </row>
    <row r="1836" spans="1:11" x14ac:dyDescent="0.4">
      <c r="B1836" t="s">
        <v>358</v>
      </c>
      <c r="C1836" s="1">
        <v>44160</v>
      </c>
      <c r="F1836" t="s">
        <v>369</v>
      </c>
      <c r="H1836" t="s">
        <v>134</v>
      </c>
      <c r="I1836">
        <v>39.950000000000003</v>
      </c>
      <c r="K1836">
        <v>138.76</v>
      </c>
    </row>
    <row r="1837" spans="1:11" x14ac:dyDescent="0.4">
      <c r="B1837" t="s">
        <v>182</v>
      </c>
      <c r="C1837" s="1">
        <v>44168</v>
      </c>
      <c r="F1837" t="s">
        <v>369</v>
      </c>
      <c r="H1837" t="s">
        <v>134</v>
      </c>
      <c r="J1837">
        <v>39.950000000000003</v>
      </c>
      <c r="K1837">
        <v>98.81</v>
      </c>
    </row>
    <row r="1838" spans="1:11" x14ac:dyDescent="0.4">
      <c r="B1838" t="s">
        <v>358</v>
      </c>
      <c r="C1838" s="1">
        <v>44170</v>
      </c>
      <c r="F1838" t="s">
        <v>391</v>
      </c>
      <c r="G1838" t="s">
        <v>392</v>
      </c>
      <c r="H1838" t="s">
        <v>134</v>
      </c>
      <c r="I1838">
        <v>16.940000000000001</v>
      </c>
      <c r="K1838">
        <v>115.75</v>
      </c>
    </row>
    <row r="1839" spans="1:11" x14ac:dyDescent="0.4">
      <c r="B1839" t="s">
        <v>358</v>
      </c>
      <c r="C1839" s="1">
        <v>44185</v>
      </c>
      <c r="F1839" t="s">
        <v>20</v>
      </c>
      <c r="G1839" t="s">
        <v>359</v>
      </c>
      <c r="H1839" t="s">
        <v>134</v>
      </c>
      <c r="I1839">
        <v>1.87</v>
      </c>
      <c r="K1839">
        <v>117.62</v>
      </c>
    </row>
    <row r="1840" spans="1:11" x14ac:dyDescent="0.4">
      <c r="B1840" t="s">
        <v>13</v>
      </c>
      <c r="C1840" s="1">
        <v>44209</v>
      </c>
      <c r="D1840">
        <v>3290</v>
      </c>
      <c r="E1840" t="s">
        <v>210</v>
      </c>
      <c r="G1840" t="s">
        <v>711</v>
      </c>
      <c r="H1840" t="s">
        <v>360</v>
      </c>
      <c r="J1840">
        <v>16.940000000000001</v>
      </c>
      <c r="K1840">
        <v>100.68</v>
      </c>
    </row>
    <row r="1841" spans="1:11" x14ac:dyDescent="0.4">
      <c r="B1841" t="s">
        <v>358</v>
      </c>
      <c r="C1841" s="1">
        <v>44263</v>
      </c>
      <c r="F1841" t="s">
        <v>391</v>
      </c>
      <c r="H1841" t="s">
        <v>134</v>
      </c>
      <c r="I1841">
        <v>48.37</v>
      </c>
      <c r="K1841">
        <v>149.05000000000001</v>
      </c>
    </row>
    <row r="1842" spans="1:11" x14ac:dyDescent="0.4">
      <c r="B1842" t="s">
        <v>358</v>
      </c>
      <c r="C1842" s="1">
        <v>44332</v>
      </c>
      <c r="F1842" t="s">
        <v>20</v>
      </c>
      <c r="H1842" t="s">
        <v>134</v>
      </c>
      <c r="I1842">
        <v>63.18</v>
      </c>
      <c r="K1842">
        <v>212.23</v>
      </c>
    </row>
    <row r="1843" spans="1:11" x14ac:dyDescent="0.4">
      <c r="A1843" t="s">
        <v>730</v>
      </c>
      <c r="I1843">
        <v>269.12</v>
      </c>
      <c r="J1843">
        <v>56.89</v>
      </c>
      <c r="K1843">
        <v>212.23</v>
      </c>
    </row>
    <row r="1844" spans="1:11" x14ac:dyDescent="0.4">
      <c r="A1844" t="s">
        <v>461</v>
      </c>
    </row>
    <row r="1845" spans="1:11" x14ac:dyDescent="0.4">
      <c r="A1845" t="s">
        <v>459</v>
      </c>
    </row>
    <row r="1846" spans="1:11" x14ac:dyDescent="0.4">
      <c r="B1846" t="s">
        <v>13</v>
      </c>
      <c r="C1846" s="1">
        <v>44013</v>
      </c>
      <c r="D1846" t="s">
        <v>443</v>
      </c>
      <c r="E1846" t="s">
        <v>210</v>
      </c>
      <c r="G1846" t="s">
        <v>444</v>
      </c>
      <c r="H1846" t="s">
        <v>59</v>
      </c>
      <c r="J1846">
        <v>1608</v>
      </c>
      <c r="K1846">
        <v>-1608</v>
      </c>
    </row>
    <row r="1847" spans="1:11" x14ac:dyDescent="0.4">
      <c r="B1847" t="s">
        <v>52</v>
      </c>
      <c r="C1847" s="1">
        <v>44020</v>
      </c>
      <c r="D1847">
        <v>3779</v>
      </c>
      <c r="F1847" t="s">
        <v>54</v>
      </c>
      <c r="H1847" t="s">
        <v>12</v>
      </c>
      <c r="I1847">
        <v>1608</v>
      </c>
    </row>
    <row r="1848" spans="1:11" x14ac:dyDescent="0.4">
      <c r="B1848" t="s">
        <v>52</v>
      </c>
      <c r="C1848" s="1">
        <v>44055</v>
      </c>
      <c r="D1848">
        <v>3791</v>
      </c>
      <c r="F1848" t="s">
        <v>54</v>
      </c>
      <c r="H1848" t="s">
        <v>12</v>
      </c>
      <c r="I1848">
        <v>1656</v>
      </c>
      <c r="K1848">
        <v>1656</v>
      </c>
    </row>
    <row r="1849" spans="1:11" x14ac:dyDescent="0.4">
      <c r="B1849" t="s">
        <v>52</v>
      </c>
      <c r="C1849" s="1">
        <v>44059</v>
      </c>
      <c r="D1849" t="s">
        <v>92</v>
      </c>
      <c r="F1849" t="s">
        <v>54</v>
      </c>
      <c r="G1849" t="s">
        <v>93</v>
      </c>
      <c r="H1849" t="s">
        <v>12</v>
      </c>
      <c r="I1849">
        <v>12</v>
      </c>
      <c r="K1849">
        <v>1668</v>
      </c>
    </row>
    <row r="1850" spans="1:11" x14ac:dyDescent="0.4">
      <c r="B1850" t="s">
        <v>52</v>
      </c>
      <c r="C1850" s="1">
        <v>44078</v>
      </c>
      <c r="D1850" t="s">
        <v>99</v>
      </c>
      <c r="F1850" t="s">
        <v>54</v>
      </c>
      <c r="G1850" t="s">
        <v>93</v>
      </c>
      <c r="H1850" t="s">
        <v>12</v>
      </c>
      <c r="I1850">
        <v>1704</v>
      </c>
      <c r="K1850">
        <v>3372</v>
      </c>
    </row>
    <row r="1851" spans="1:11" x14ac:dyDescent="0.4">
      <c r="B1851" t="s">
        <v>52</v>
      </c>
      <c r="C1851" s="1">
        <v>44078</v>
      </c>
      <c r="D1851" t="s">
        <v>99</v>
      </c>
      <c r="F1851" t="s">
        <v>54</v>
      </c>
      <c r="G1851" t="s">
        <v>93</v>
      </c>
      <c r="H1851" t="s">
        <v>12</v>
      </c>
      <c r="J1851">
        <v>12</v>
      </c>
      <c r="K1851">
        <v>3360</v>
      </c>
    </row>
    <row r="1852" spans="1:11" x14ac:dyDescent="0.4">
      <c r="B1852" t="s">
        <v>52</v>
      </c>
      <c r="C1852" s="1">
        <v>44083</v>
      </c>
      <c r="D1852" t="s">
        <v>113</v>
      </c>
      <c r="F1852" t="s">
        <v>54</v>
      </c>
      <c r="G1852" t="s">
        <v>114</v>
      </c>
      <c r="H1852" t="s">
        <v>12</v>
      </c>
      <c r="K1852">
        <v>3360</v>
      </c>
    </row>
    <row r="1853" spans="1:11" x14ac:dyDescent="0.4">
      <c r="B1853" t="s">
        <v>52</v>
      </c>
      <c r="C1853" s="1">
        <v>44109</v>
      </c>
      <c r="D1853" t="s">
        <v>115</v>
      </c>
      <c r="F1853" t="s">
        <v>54</v>
      </c>
      <c r="G1853" t="s">
        <v>93</v>
      </c>
      <c r="H1853" t="s">
        <v>12</v>
      </c>
      <c r="I1853">
        <v>1608</v>
      </c>
      <c r="K1853">
        <v>4968</v>
      </c>
    </row>
    <row r="1854" spans="1:11" x14ac:dyDescent="0.4">
      <c r="B1854" t="s">
        <v>52</v>
      </c>
      <c r="C1854" s="1">
        <v>44140</v>
      </c>
      <c r="D1854">
        <v>3813</v>
      </c>
      <c r="F1854" t="s">
        <v>54</v>
      </c>
      <c r="H1854" t="s">
        <v>12</v>
      </c>
      <c r="I1854">
        <v>1692</v>
      </c>
      <c r="K1854">
        <v>6660</v>
      </c>
    </row>
    <row r="1855" spans="1:11" x14ac:dyDescent="0.4">
      <c r="B1855" t="s">
        <v>52</v>
      </c>
      <c r="C1855" s="1">
        <v>44169</v>
      </c>
      <c r="D1855" t="s">
        <v>136</v>
      </c>
      <c r="F1855" t="s">
        <v>54</v>
      </c>
      <c r="G1855" t="s">
        <v>93</v>
      </c>
      <c r="H1855" t="s">
        <v>12</v>
      </c>
      <c r="I1855">
        <v>1584</v>
      </c>
      <c r="K1855">
        <v>8244</v>
      </c>
    </row>
    <row r="1856" spans="1:11" x14ac:dyDescent="0.4">
      <c r="B1856" t="s">
        <v>52</v>
      </c>
      <c r="C1856" s="1">
        <v>44170</v>
      </c>
      <c r="D1856" t="s">
        <v>137</v>
      </c>
      <c r="F1856" t="s">
        <v>54</v>
      </c>
      <c r="G1856" t="s">
        <v>114</v>
      </c>
      <c r="H1856" t="s">
        <v>12</v>
      </c>
      <c r="K1856">
        <v>8244</v>
      </c>
    </row>
    <row r="1857" spans="1:11" x14ac:dyDescent="0.4">
      <c r="B1857" t="s">
        <v>52</v>
      </c>
      <c r="C1857" s="1">
        <v>44201</v>
      </c>
      <c r="D1857" t="s">
        <v>146</v>
      </c>
      <c r="F1857" t="s">
        <v>54</v>
      </c>
      <c r="G1857" t="s">
        <v>93</v>
      </c>
      <c r="H1857" t="s">
        <v>12</v>
      </c>
      <c r="I1857">
        <v>1644</v>
      </c>
      <c r="K1857">
        <v>9888</v>
      </c>
    </row>
    <row r="1858" spans="1:11" x14ac:dyDescent="0.4">
      <c r="B1858" t="s">
        <v>52</v>
      </c>
      <c r="C1858" s="1">
        <v>44209</v>
      </c>
      <c r="D1858">
        <v>3833</v>
      </c>
      <c r="F1858" t="s">
        <v>227</v>
      </c>
      <c r="H1858" t="s">
        <v>12</v>
      </c>
      <c r="I1858">
        <v>400</v>
      </c>
      <c r="K1858">
        <v>10288</v>
      </c>
    </row>
    <row r="1859" spans="1:11" x14ac:dyDescent="0.4">
      <c r="B1859" t="s">
        <v>52</v>
      </c>
      <c r="C1859" s="1">
        <v>44232</v>
      </c>
      <c r="D1859" t="s">
        <v>159</v>
      </c>
      <c r="F1859" t="s">
        <v>54</v>
      </c>
      <c r="G1859" t="s">
        <v>93</v>
      </c>
      <c r="H1859" t="s">
        <v>12</v>
      </c>
      <c r="I1859">
        <v>1690</v>
      </c>
      <c r="K1859">
        <v>11978</v>
      </c>
    </row>
    <row r="1860" spans="1:11" x14ac:dyDescent="0.4">
      <c r="B1860" t="s">
        <v>52</v>
      </c>
      <c r="C1860" s="1">
        <v>44260</v>
      </c>
      <c r="D1860" t="s">
        <v>167</v>
      </c>
      <c r="F1860" t="s">
        <v>54</v>
      </c>
      <c r="G1860" t="s">
        <v>93</v>
      </c>
      <c r="H1860" t="s">
        <v>12</v>
      </c>
      <c r="I1860">
        <v>1469</v>
      </c>
      <c r="K1860">
        <v>13447</v>
      </c>
    </row>
    <row r="1861" spans="1:11" x14ac:dyDescent="0.4">
      <c r="B1861" t="s">
        <v>52</v>
      </c>
      <c r="C1861" s="1">
        <v>44260</v>
      </c>
      <c r="D1861" t="s">
        <v>168</v>
      </c>
      <c r="F1861" t="s">
        <v>54</v>
      </c>
      <c r="G1861" t="s">
        <v>93</v>
      </c>
      <c r="H1861" t="s">
        <v>12</v>
      </c>
      <c r="I1861">
        <v>156</v>
      </c>
      <c r="K1861">
        <v>13603</v>
      </c>
    </row>
    <row r="1862" spans="1:11" x14ac:dyDescent="0.4">
      <c r="B1862" t="s">
        <v>52</v>
      </c>
      <c r="C1862" s="1">
        <v>44291</v>
      </c>
      <c r="D1862" t="s">
        <v>176</v>
      </c>
      <c r="F1862" t="s">
        <v>54</v>
      </c>
      <c r="G1862" t="s">
        <v>93</v>
      </c>
      <c r="H1862" t="s">
        <v>12</v>
      </c>
      <c r="I1862">
        <v>1690</v>
      </c>
      <c r="K1862">
        <v>15293</v>
      </c>
    </row>
    <row r="1863" spans="1:11" x14ac:dyDescent="0.4">
      <c r="B1863" t="s">
        <v>52</v>
      </c>
      <c r="C1863" s="1">
        <v>44321</v>
      </c>
      <c r="D1863" t="s">
        <v>185</v>
      </c>
      <c r="F1863" t="s">
        <v>54</v>
      </c>
      <c r="G1863" t="s">
        <v>93</v>
      </c>
      <c r="H1863" t="s">
        <v>12</v>
      </c>
      <c r="I1863">
        <v>1677</v>
      </c>
      <c r="K1863">
        <v>16970</v>
      </c>
    </row>
    <row r="1864" spans="1:11" x14ac:dyDescent="0.4">
      <c r="B1864" t="s">
        <v>52</v>
      </c>
      <c r="C1864" s="1">
        <v>44351</v>
      </c>
      <c r="D1864" t="s">
        <v>192</v>
      </c>
      <c r="F1864" t="s">
        <v>54</v>
      </c>
      <c r="G1864" t="s">
        <v>93</v>
      </c>
      <c r="H1864" t="s">
        <v>12</v>
      </c>
      <c r="I1864">
        <v>1833</v>
      </c>
      <c r="K1864">
        <v>18803</v>
      </c>
    </row>
    <row r="1865" spans="1:11" x14ac:dyDescent="0.4">
      <c r="B1865" t="s">
        <v>13</v>
      </c>
      <c r="C1865" s="1">
        <v>44377</v>
      </c>
      <c r="D1865">
        <v>3293</v>
      </c>
      <c r="E1865" t="s">
        <v>210</v>
      </c>
      <c r="H1865" t="s">
        <v>452</v>
      </c>
      <c r="I1865">
        <v>1924</v>
      </c>
      <c r="K1865">
        <v>20727</v>
      </c>
    </row>
    <row r="1866" spans="1:11" x14ac:dyDescent="0.4">
      <c r="A1866" t="s">
        <v>731</v>
      </c>
      <c r="I1866">
        <v>22347</v>
      </c>
      <c r="J1866">
        <v>1620</v>
      </c>
      <c r="K1866">
        <v>20727</v>
      </c>
    </row>
    <row r="1867" spans="1:11" x14ac:dyDescent="0.4">
      <c r="A1867" t="s">
        <v>458</v>
      </c>
    </row>
    <row r="1868" spans="1:11" x14ac:dyDescent="0.4">
      <c r="B1868" t="s">
        <v>13</v>
      </c>
      <c r="C1868" s="1">
        <v>44013</v>
      </c>
      <c r="D1868" t="s">
        <v>456</v>
      </c>
      <c r="E1868" t="s">
        <v>210</v>
      </c>
      <c r="F1868" t="s">
        <v>25</v>
      </c>
      <c r="G1868" t="s">
        <v>457</v>
      </c>
      <c r="H1868" t="s">
        <v>452</v>
      </c>
      <c r="I1868">
        <v>859.28</v>
      </c>
      <c r="K1868">
        <v>859.28</v>
      </c>
    </row>
    <row r="1869" spans="1:11" x14ac:dyDescent="0.4">
      <c r="B1869" t="s">
        <v>52</v>
      </c>
      <c r="C1869" s="1">
        <v>44020</v>
      </c>
      <c r="D1869">
        <v>3778</v>
      </c>
      <c r="F1869" t="s">
        <v>53</v>
      </c>
      <c r="H1869" t="s">
        <v>12</v>
      </c>
      <c r="I1869">
        <v>268.89999999999998</v>
      </c>
      <c r="K1869">
        <v>1128.18</v>
      </c>
    </row>
    <row r="1870" spans="1:11" x14ac:dyDescent="0.4">
      <c r="B1870" t="s">
        <v>52</v>
      </c>
      <c r="C1870" s="1">
        <v>44020</v>
      </c>
      <c r="D1870">
        <v>3779</v>
      </c>
      <c r="F1870" t="s">
        <v>54</v>
      </c>
      <c r="H1870" t="s">
        <v>12</v>
      </c>
      <c r="I1870">
        <v>123.02</v>
      </c>
      <c r="K1870">
        <v>1251.2</v>
      </c>
    </row>
    <row r="1871" spans="1:11" x14ac:dyDescent="0.4">
      <c r="B1871" t="s">
        <v>52</v>
      </c>
      <c r="C1871" s="1">
        <v>44055</v>
      </c>
      <c r="D1871">
        <v>3792</v>
      </c>
      <c r="F1871" t="s">
        <v>53</v>
      </c>
      <c r="H1871" t="s">
        <v>12</v>
      </c>
      <c r="I1871">
        <v>398.57</v>
      </c>
      <c r="K1871">
        <v>1649.77</v>
      </c>
    </row>
    <row r="1872" spans="1:11" x14ac:dyDescent="0.4">
      <c r="B1872" t="s">
        <v>52</v>
      </c>
      <c r="C1872" s="1">
        <v>44055</v>
      </c>
      <c r="D1872">
        <v>3791</v>
      </c>
      <c r="F1872" t="s">
        <v>54</v>
      </c>
      <c r="H1872" t="s">
        <v>12</v>
      </c>
      <c r="I1872">
        <v>126.68</v>
      </c>
      <c r="K1872">
        <v>1776.45</v>
      </c>
    </row>
    <row r="1873" spans="2:11" x14ac:dyDescent="0.4">
      <c r="B1873" t="s">
        <v>52</v>
      </c>
      <c r="C1873" s="1">
        <v>44059</v>
      </c>
      <c r="D1873" t="s">
        <v>92</v>
      </c>
      <c r="F1873" t="s">
        <v>54</v>
      </c>
      <c r="G1873" t="s">
        <v>93</v>
      </c>
      <c r="H1873" t="s">
        <v>12</v>
      </c>
      <c r="I1873">
        <v>0.92</v>
      </c>
      <c r="K1873">
        <v>1777.37</v>
      </c>
    </row>
    <row r="1874" spans="2:11" x14ac:dyDescent="0.4">
      <c r="B1874" t="s">
        <v>52</v>
      </c>
      <c r="C1874" s="1">
        <v>44078</v>
      </c>
      <c r="D1874" t="s">
        <v>99</v>
      </c>
      <c r="F1874" t="s">
        <v>54</v>
      </c>
      <c r="G1874" t="s">
        <v>93</v>
      </c>
      <c r="H1874" t="s">
        <v>12</v>
      </c>
      <c r="I1874">
        <v>129.44</v>
      </c>
      <c r="K1874">
        <v>1906.81</v>
      </c>
    </row>
    <row r="1875" spans="2:11" x14ac:dyDescent="0.4">
      <c r="B1875" t="s">
        <v>52</v>
      </c>
      <c r="C1875" s="1">
        <v>44083</v>
      </c>
      <c r="D1875" t="s">
        <v>113</v>
      </c>
      <c r="F1875" t="s">
        <v>54</v>
      </c>
      <c r="G1875" t="s">
        <v>114</v>
      </c>
      <c r="H1875" t="s">
        <v>12</v>
      </c>
      <c r="K1875">
        <v>1906.81</v>
      </c>
    </row>
    <row r="1876" spans="2:11" x14ac:dyDescent="0.4">
      <c r="B1876" t="s">
        <v>52</v>
      </c>
      <c r="C1876" s="1">
        <v>44085</v>
      </c>
      <c r="D1876">
        <v>3801</v>
      </c>
      <c r="F1876" t="s">
        <v>53</v>
      </c>
      <c r="H1876" t="s">
        <v>12</v>
      </c>
      <c r="I1876">
        <v>193.16</v>
      </c>
      <c r="K1876">
        <v>2099.9699999999998</v>
      </c>
    </row>
    <row r="1877" spans="2:11" x14ac:dyDescent="0.4">
      <c r="B1877" t="s">
        <v>52</v>
      </c>
      <c r="C1877" s="1">
        <v>44109</v>
      </c>
      <c r="D1877" t="s">
        <v>115</v>
      </c>
      <c r="F1877" t="s">
        <v>54</v>
      </c>
      <c r="G1877" t="s">
        <v>93</v>
      </c>
      <c r="H1877" t="s">
        <v>12</v>
      </c>
      <c r="I1877">
        <v>123.01</v>
      </c>
      <c r="K1877">
        <v>2222.98</v>
      </c>
    </row>
    <row r="1878" spans="2:11" x14ac:dyDescent="0.4">
      <c r="B1878" t="s">
        <v>52</v>
      </c>
      <c r="C1878" s="1">
        <v>44118</v>
      </c>
      <c r="D1878">
        <v>3811</v>
      </c>
      <c r="F1878" t="s">
        <v>53</v>
      </c>
      <c r="H1878" t="s">
        <v>12</v>
      </c>
      <c r="I1878">
        <v>74.97</v>
      </c>
      <c r="K1878">
        <v>2297.9499999999998</v>
      </c>
    </row>
    <row r="1879" spans="2:11" x14ac:dyDescent="0.4">
      <c r="B1879" t="s">
        <v>52</v>
      </c>
      <c r="C1879" s="1">
        <v>44140</v>
      </c>
      <c r="D1879">
        <v>3813</v>
      </c>
      <c r="F1879" t="s">
        <v>54</v>
      </c>
      <c r="H1879" t="s">
        <v>12</v>
      </c>
      <c r="I1879">
        <v>129.44</v>
      </c>
      <c r="K1879">
        <v>2427.39</v>
      </c>
    </row>
    <row r="1880" spans="2:11" x14ac:dyDescent="0.4">
      <c r="B1880" t="s">
        <v>52</v>
      </c>
      <c r="C1880" s="1">
        <v>44146</v>
      </c>
      <c r="D1880">
        <v>3819</v>
      </c>
      <c r="F1880" t="s">
        <v>53</v>
      </c>
      <c r="H1880" t="s">
        <v>12</v>
      </c>
      <c r="I1880">
        <v>419.98</v>
      </c>
      <c r="K1880">
        <v>2847.37</v>
      </c>
    </row>
    <row r="1881" spans="2:11" x14ac:dyDescent="0.4">
      <c r="B1881" t="s">
        <v>52</v>
      </c>
      <c r="C1881" s="1">
        <v>44169</v>
      </c>
      <c r="D1881" t="s">
        <v>136</v>
      </c>
      <c r="F1881" t="s">
        <v>54</v>
      </c>
      <c r="G1881" t="s">
        <v>93</v>
      </c>
      <c r="H1881" t="s">
        <v>12</v>
      </c>
      <c r="I1881">
        <v>121.18</v>
      </c>
      <c r="K1881">
        <v>2968.55</v>
      </c>
    </row>
    <row r="1882" spans="2:11" x14ac:dyDescent="0.4">
      <c r="B1882" t="s">
        <v>52</v>
      </c>
      <c r="C1882" s="1">
        <v>44170</v>
      </c>
      <c r="D1882" t="s">
        <v>137</v>
      </c>
      <c r="F1882" t="s">
        <v>54</v>
      </c>
      <c r="G1882" t="s">
        <v>114</v>
      </c>
      <c r="H1882" t="s">
        <v>12</v>
      </c>
      <c r="K1882">
        <v>2968.55</v>
      </c>
    </row>
    <row r="1883" spans="2:11" x14ac:dyDescent="0.4">
      <c r="B1883" t="s">
        <v>52</v>
      </c>
      <c r="C1883" s="1">
        <v>44174</v>
      </c>
      <c r="D1883">
        <v>3826</v>
      </c>
      <c r="F1883" t="s">
        <v>53</v>
      </c>
      <c r="H1883" t="s">
        <v>12</v>
      </c>
      <c r="I1883">
        <v>105.96</v>
      </c>
      <c r="K1883">
        <v>3074.51</v>
      </c>
    </row>
    <row r="1884" spans="2:11" x14ac:dyDescent="0.4">
      <c r="B1884" t="s">
        <v>52</v>
      </c>
      <c r="C1884" s="1">
        <v>44201</v>
      </c>
      <c r="D1884" t="s">
        <v>146</v>
      </c>
      <c r="F1884" t="s">
        <v>54</v>
      </c>
      <c r="G1884" t="s">
        <v>93</v>
      </c>
      <c r="H1884" t="s">
        <v>12</v>
      </c>
      <c r="I1884">
        <v>125.77</v>
      </c>
      <c r="K1884">
        <v>3200.28</v>
      </c>
    </row>
    <row r="1885" spans="2:11" x14ac:dyDescent="0.4">
      <c r="B1885" t="s">
        <v>52</v>
      </c>
      <c r="C1885" s="1">
        <v>44209</v>
      </c>
      <c r="D1885">
        <v>3833</v>
      </c>
      <c r="F1885" t="s">
        <v>53</v>
      </c>
      <c r="H1885" t="s">
        <v>12</v>
      </c>
      <c r="I1885">
        <v>349.22</v>
      </c>
      <c r="K1885">
        <v>3549.5</v>
      </c>
    </row>
    <row r="1886" spans="2:11" x14ac:dyDescent="0.4">
      <c r="B1886" t="s">
        <v>52</v>
      </c>
      <c r="C1886" s="1">
        <v>44232</v>
      </c>
      <c r="D1886" t="s">
        <v>159</v>
      </c>
      <c r="F1886" t="s">
        <v>54</v>
      </c>
      <c r="G1886" t="s">
        <v>93</v>
      </c>
      <c r="H1886" t="s">
        <v>12</v>
      </c>
      <c r="I1886">
        <v>129.28</v>
      </c>
      <c r="K1886">
        <v>3678.78</v>
      </c>
    </row>
    <row r="1887" spans="2:11" x14ac:dyDescent="0.4">
      <c r="B1887" t="s">
        <v>52</v>
      </c>
      <c r="C1887" s="1">
        <v>44237</v>
      </c>
      <c r="D1887">
        <v>3838</v>
      </c>
      <c r="F1887" t="s">
        <v>53</v>
      </c>
      <c r="H1887" t="s">
        <v>12</v>
      </c>
      <c r="I1887">
        <v>268.89999999999998</v>
      </c>
      <c r="K1887">
        <v>3947.68</v>
      </c>
    </row>
    <row r="1888" spans="2:11" x14ac:dyDescent="0.4">
      <c r="B1888" t="s">
        <v>52</v>
      </c>
      <c r="C1888" s="1">
        <v>44260</v>
      </c>
      <c r="D1888" t="s">
        <v>167</v>
      </c>
      <c r="F1888" t="s">
        <v>54</v>
      </c>
      <c r="G1888" t="s">
        <v>93</v>
      </c>
      <c r="H1888" t="s">
        <v>12</v>
      </c>
      <c r="I1888">
        <v>112.38</v>
      </c>
      <c r="K1888">
        <v>4060.06</v>
      </c>
    </row>
    <row r="1889" spans="1:11" x14ac:dyDescent="0.4">
      <c r="B1889" t="s">
        <v>52</v>
      </c>
      <c r="C1889" s="1">
        <v>44260</v>
      </c>
      <c r="D1889" t="s">
        <v>168</v>
      </c>
      <c r="F1889" t="s">
        <v>54</v>
      </c>
      <c r="G1889" t="s">
        <v>93</v>
      </c>
      <c r="H1889" t="s">
        <v>12</v>
      </c>
      <c r="I1889">
        <v>11.94</v>
      </c>
      <c r="K1889">
        <v>4072</v>
      </c>
    </row>
    <row r="1890" spans="1:11" x14ac:dyDescent="0.4">
      <c r="B1890" t="s">
        <v>52</v>
      </c>
      <c r="C1890" s="1">
        <v>44265</v>
      </c>
      <c r="D1890">
        <v>3846</v>
      </c>
      <c r="F1890" t="s">
        <v>53</v>
      </c>
      <c r="H1890" t="s">
        <v>12</v>
      </c>
      <c r="I1890">
        <v>224.53</v>
      </c>
      <c r="K1890">
        <v>4296.53</v>
      </c>
    </row>
    <row r="1891" spans="1:11" x14ac:dyDescent="0.4">
      <c r="B1891" t="s">
        <v>52</v>
      </c>
      <c r="C1891" s="1">
        <v>44291</v>
      </c>
      <c r="D1891" t="s">
        <v>176</v>
      </c>
      <c r="F1891" t="s">
        <v>54</v>
      </c>
      <c r="G1891" t="s">
        <v>93</v>
      </c>
      <c r="H1891" t="s">
        <v>12</v>
      </c>
      <c r="I1891">
        <v>129.28</v>
      </c>
      <c r="K1891">
        <v>4425.8100000000004</v>
      </c>
    </row>
    <row r="1892" spans="1:11" x14ac:dyDescent="0.4">
      <c r="B1892" t="s">
        <v>52</v>
      </c>
      <c r="C1892" s="1">
        <v>44300</v>
      </c>
      <c r="D1892">
        <v>3852</v>
      </c>
      <c r="F1892" t="s">
        <v>53</v>
      </c>
      <c r="H1892" t="s">
        <v>12</v>
      </c>
      <c r="I1892">
        <v>397.8</v>
      </c>
      <c r="K1892">
        <v>4823.6099999999997</v>
      </c>
    </row>
    <row r="1893" spans="1:11" x14ac:dyDescent="0.4">
      <c r="B1893" t="s">
        <v>52</v>
      </c>
      <c r="C1893" s="1">
        <v>44321</v>
      </c>
      <c r="D1893" t="s">
        <v>185</v>
      </c>
      <c r="F1893" t="s">
        <v>54</v>
      </c>
      <c r="G1893" t="s">
        <v>93</v>
      </c>
      <c r="H1893" t="s">
        <v>12</v>
      </c>
      <c r="I1893">
        <v>128.29</v>
      </c>
      <c r="K1893">
        <v>4951.8999999999996</v>
      </c>
    </row>
    <row r="1894" spans="1:11" x14ac:dyDescent="0.4">
      <c r="B1894" t="s">
        <v>52</v>
      </c>
      <c r="C1894" s="1">
        <v>44323</v>
      </c>
      <c r="D1894">
        <v>3863</v>
      </c>
      <c r="F1894" t="s">
        <v>53</v>
      </c>
      <c r="H1894" t="s">
        <v>12</v>
      </c>
      <c r="I1894">
        <v>75.73</v>
      </c>
      <c r="K1894">
        <v>5027.63</v>
      </c>
    </row>
    <row r="1895" spans="1:11" x14ac:dyDescent="0.4">
      <c r="B1895" t="s">
        <v>52</v>
      </c>
      <c r="C1895" s="1">
        <v>44334</v>
      </c>
      <c r="D1895">
        <v>3864</v>
      </c>
      <c r="F1895" t="s">
        <v>53</v>
      </c>
      <c r="H1895" t="s">
        <v>12</v>
      </c>
      <c r="I1895">
        <v>15.3</v>
      </c>
      <c r="K1895">
        <v>5042.93</v>
      </c>
    </row>
    <row r="1896" spans="1:11" x14ac:dyDescent="0.4">
      <c r="B1896" t="s">
        <v>52</v>
      </c>
      <c r="C1896" s="1">
        <v>44351</v>
      </c>
      <c r="D1896" t="s">
        <v>192</v>
      </c>
      <c r="F1896" t="s">
        <v>54</v>
      </c>
      <c r="G1896" t="s">
        <v>93</v>
      </c>
      <c r="H1896" t="s">
        <v>12</v>
      </c>
      <c r="I1896">
        <v>140.22999999999999</v>
      </c>
      <c r="K1896">
        <v>5183.16</v>
      </c>
    </row>
    <row r="1897" spans="1:11" x14ac:dyDescent="0.4">
      <c r="B1897" t="s">
        <v>52</v>
      </c>
      <c r="C1897" s="1">
        <v>44356</v>
      </c>
      <c r="D1897">
        <v>3873</v>
      </c>
      <c r="F1897" t="s">
        <v>53</v>
      </c>
      <c r="H1897" t="s">
        <v>12</v>
      </c>
      <c r="I1897">
        <v>362.23</v>
      </c>
      <c r="K1897">
        <v>5545.39</v>
      </c>
    </row>
    <row r="1898" spans="1:11" x14ac:dyDescent="0.4">
      <c r="A1898" t="s">
        <v>732</v>
      </c>
      <c r="I1898">
        <v>5545.39</v>
      </c>
      <c r="K1898">
        <v>5545.39</v>
      </c>
    </row>
    <row r="1899" spans="1:11" x14ac:dyDescent="0.4">
      <c r="A1899" t="s">
        <v>733</v>
      </c>
    </row>
    <row r="1900" spans="1:11" x14ac:dyDescent="0.4">
      <c r="B1900" t="s">
        <v>52</v>
      </c>
      <c r="C1900" s="1">
        <v>44020</v>
      </c>
      <c r="D1900">
        <v>3778</v>
      </c>
      <c r="F1900" t="s">
        <v>53</v>
      </c>
      <c r="H1900" t="s">
        <v>12</v>
      </c>
    </row>
    <row r="1901" spans="1:11" x14ac:dyDescent="0.4">
      <c r="B1901" t="s">
        <v>52</v>
      </c>
      <c r="C1901" s="1">
        <v>44020</v>
      </c>
      <c r="D1901">
        <v>3779</v>
      </c>
      <c r="F1901" t="s">
        <v>54</v>
      </c>
      <c r="H1901" t="s">
        <v>12</v>
      </c>
    </row>
    <row r="1902" spans="1:11" x14ac:dyDescent="0.4">
      <c r="B1902" t="s">
        <v>52</v>
      </c>
      <c r="C1902" s="1">
        <v>44055</v>
      </c>
      <c r="D1902">
        <v>3792</v>
      </c>
      <c r="F1902" t="s">
        <v>53</v>
      </c>
      <c r="H1902" t="s">
        <v>12</v>
      </c>
    </row>
    <row r="1903" spans="1:11" x14ac:dyDescent="0.4">
      <c r="B1903" t="s">
        <v>52</v>
      </c>
      <c r="C1903" s="1">
        <v>44055</v>
      </c>
      <c r="D1903">
        <v>3791</v>
      </c>
      <c r="F1903" t="s">
        <v>54</v>
      </c>
      <c r="H1903" t="s">
        <v>12</v>
      </c>
    </row>
    <row r="1904" spans="1:11" x14ac:dyDescent="0.4">
      <c r="B1904" t="s">
        <v>52</v>
      </c>
      <c r="C1904" s="1">
        <v>44059</v>
      </c>
      <c r="D1904" t="s">
        <v>92</v>
      </c>
      <c r="F1904" t="s">
        <v>54</v>
      </c>
      <c r="G1904" t="s">
        <v>93</v>
      </c>
      <c r="H1904" t="s">
        <v>12</v>
      </c>
    </row>
    <row r="1905" spans="2:11" x14ac:dyDescent="0.4">
      <c r="B1905" t="s">
        <v>52</v>
      </c>
      <c r="C1905" s="1">
        <v>44078</v>
      </c>
      <c r="D1905" t="s">
        <v>99</v>
      </c>
      <c r="F1905" t="s">
        <v>54</v>
      </c>
      <c r="G1905" t="s">
        <v>93</v>
      </c>
      <c r="H1905" t="s">
        <v>12</v>
      </c>
    </row>
    <row r="1906" spans="2:11" x14ac:dyDescent="0.4">
      <c r="B1906" t="s">
        <v>52</v>
      </c>
      <c r="C1906" s="1">
        <v>44083</v>
      </c>
      <c r="D1906" t="s">
        <v>113</v>
      </c>
      <c r="F1906" t="s">
        <v>54</v>
      </c>
      <c r="G1906" t="s">
        <v>114</v>
      </c>
      <c r="H1906" t="s">
        <v>12</v>
      </c>
    </row>
    <row r="1907" spans="2:11" x14ac:dyDescent="0.4">
      <c r="B1907" t="s">
        <v>52</v>
      </c>
      <c r="C1907" s="1">
        <v>44085</v>
      </c>
      <c r="D1907">
        <v>3801</v>
      </c>
      <c r="F1907" t="s">
        <v>53</v>
      </c>
      <c r="H1907" t="s">
        <v>12</v>
      </c>
    </row>
    <row r="1908" spans="2:11" x14ac:dyDescent="0.4">
      <c r="B1908" t="s">
        <v>52</v>
      </c>
      <c r="C1908" s="1">
        <v>44109</v>
      </c>
      <c r="D1908" t="s">
        <v>115</v>
      </c>
      <c r="F1908" t="s">
        <v>54</v>
      </c>
      <c r="G1908" t="s">
        <v>93</v>
      </c>
      <c r="H1908" t="s">
        <v>12</v>
      </c>
    </row>
    <row r="1909" spans="2:11" x14ac:dyDescent="0.4">
      <c r="B1909" t="s">
        <v>52</v>
      </c>
      <c r="C1909" s="1">
        <v>44118</v>
      </c>
      <c r="D1909">
        <v>3811</v>
      </c>
      <c r="F1909" t="s">
        <v>53</v>
      </c>
      <c r="H1909" t="s">
        <v>12</v>
      </c>
    </row>
    <row r="1910" spans="2:11" x14ac:dyDescent="0.4">
      <c r="B1910" t="s">
        <v>52</v>
      </c>
      <c r="C1910" s="1">
        <v>44140</v>
      </c>
      <c r="D1910">
        <v>3813</v>
      </c>
      <c r="F1910" t="s">
        <v>54</v>
      </c>
      <c r="H1910" t="s">
        <v>12</v>
      </c>
    </row>
    <row r="1911" spans="2:11" x14ac:dyDescent="0.4">
      <c r="B1911" t="s">
        <v>52</v>
      </c>
      <c r="C1911" s="1">
        <v>44146</v>
      </c>
      <c r="D1911">
        <v>3819</v>
      </c>
      <c r="F1911" t="s">
        <v>53</v>
      </c>
      <c r="H1911" t="s">
        <v>12</v>
      </c>
    </row>
    <row r="1912" spans="2:11" x14ac:dyDescent="0.4">
      <c r="B1912" t="s">
        <v>52</v>
      </c>
      <c r="C1912" s="1">
        <v>44169</v>
      </c>
      <c r="D1912" t="s">
        <v>136</v>
      </c>
      <c r="F1912" t="s">
        <v>54</v>
      </c>
      <c r="G1912" t="s">
        <v>93</v>
      </c>
      <c r="H1912" t="s">
        <v>12</v>
      </c>
    </row>
    <row r="1913" spans="2:11" x14ac:dyDescent="0.4">
      <c r="B1913" t="s">
        <v>52</v>
      </c>
      <c r="C1913" s="1">
        <v>44170</v>
      </c>
      <c r="D1913" t="s">
        <v>137</v>
      </c>
      <c r="F1913" t="s">
        <v>54</v>
      </c>
      <c r="G1913" t="s">
        <v>114</v>
      </c>
      <c r="H1913" t="s">
        <v>12</v>
      </c>
    </row>
    <row r="1914" spans="2:11" x14ac:dyDescent="0.4">
      <c r="B1914" t="s">
        <v>52</v>
      </c>
      <c r="C1914" s="1">
        <v>44174</v>
      </c>
      <c r="D1914">
        <v>3826</v>
      </c>
      <c r="F1914" t="s">
        <v>53</v>
      </c>
      <c r="H1914" t="s">
        <v>12</v>
      </c>
    </row>
    <row r="1915" spans="2:11" x14ac:dyDescent="0.4">
      <c r="B1915" t="s">
        <v>52</v>
      </c>
      <c r="C1915" s="1">
        <v>44201</v>
      </c>
      <c r="D1915" t="s">
        <v>146</v>
      </c>
      <c r="F1915" t="s">
        <v>54</v>
      </c>
      <c r="G1915" t="s">
        <v>93</v>
      </c>
      <c r="H1915" t="s">
        <v>12</v>
      </c>
      <c r="I1915">
        <v>41.1</v>
      </c>
      <c r="K1915">
        <v>41.1</v>
      </c>
    </row>
    <row r="1916" spans="2:11" x14ac:dyDescent="0.4">
      <c r="B1916" t="s">
        <v>52</v>
      </c>
      <c r="C1916" s="1">
        <v>44209</v>
      </c>
      <c r="D1916">
        <v>3833</v>
      </c>
      <c r="F1916" t="s">
        <v>53</v>
      </c>
      <c r="H1916" t="s">
        <v>12</v>
      </c>
      <c r="I1916">
        <v>114.13</v>
      </c>
      <c r="K1916">
        <v>155.22999999999999</v>
      </c>
    </row>
    <row r="1917" spans="2:11" x14ac:dyDescent="0.4">
      <c r="B1917" t="s">
        <v>52</v>
      </c>
      <c r="C1917" s="1">
        <v>44232</v>
      </c>
      <c r="D1917" t="s">
        <v>159</v>
      </c>
      <c r="F1917" t="s">
        <v>54</v>
      </c>
      <c r="G1917" t="s">
        <v>93</v>
      </c>
      <c r="H1917" t="s">
        <v>12</v>
      </c>
      <c r="I1917">
        <v>42.25</v>
      </c>
      <c r="K1917">
        <v>197.48</v>
      </c>
    </row>
    <row r="1918" spans="2:11" x14ac:dyDescent="0.4">
      <c r="B1918" t="s">
        <v>52</v>
      </c>
      <c r="C1918" s="1">
        <v>44237</v>
      </c>
      <c r="D1918">
        <v>3838</v>
      </c>
      <c r="F1918" t="s">
        <v>53</v>
      </c>
      <c r="H1918" t="s">
        <v>12</v>
      </c>
      <c r="I1918">
        <v>60.87</v>
      </c>
      <c r="K1918">
        <v>258.35000000000002</v>
      </c>
    </row>
    <row r="1919" spans="2:11" x14ac:dyDescent="0.4">
      <c r="B1919" t="s">
        <v>52</v>
      </c>
      <c r="C1919" s="1">
        <v>44260</v>
      </c>
      <c r="D1919" t="s">
        <v>167</v>
      </c>
      <c r="F1919" t="s">
        <v>54</v>
      </c>
      <c r="G1919" t="s">
        <v>93</v>
      </c>
      <c r="H1919" t="s">
        <v>12</v>
      </c>
      <c r="I1919">
        <v>36.72</v>
      </c>
      <c r="K1919">
        <v>295.07</v>
      </c>
    </row>
    <row r="1920" spans="2:11" x14ac:dyDescent="0.4">
      <c r="B1920" t="s">
        <v>52</v>
      </c>
      <c r="C1920" s="1">
        <v>44260</v>
      </c>
      <c r="D1920" t="s">
        <v>168</v>
      </c>
      <c r="F1920" t="s">
        <v>54</v>
      </c>
      <c r="G1920" t="s">
        <v>93</v>
      </c>
      <c r="H1920" t="s">
        <v>12</v>
      </c>
      <c r="I1920">
        <v>3.91</v>
      </c>
      <c r="K1920">
        <v>298.98</v>
      </c>
    </row>
    <row r="1921" spans="1:11" x14ac:dyDescent="0.4">
      <c r="B1921" t="s">
        <v>52</v>
      </c>
      <c r="C1921" s="1">
        <v>44265</v>
      </c>
      <c r="D1921">
        <v>3846</v>
      </c>
      <c r="F1921" t="s">
        <v>53</v>
      </c>
      <c r="H1921" t="s">
        <v>12</v>
      </c>
      <c r="K1921">
        <v>298.98</v>
      </c>
    </row>
    <row r="1922" spans="1:11" x14ac:dyDescent="0.4">
      <c r="B1922" t="s">
        <v>52</v>
      </c>
      <c r="C1922" s="1">
        <v>44291</v>
      </c>
      <c r="D1922" t="s">
        <v>176</v>
      </c>
      <c r="F1922" t="s">
        <v>54</v>
      </c>
      <c r="G1922" t="s">
        <v>93</v>
      </c>
      <c r="H1922" t="s">
        <v>12</v>
      </c>
      <c r="I1922">
        <v>42.25</v>
      </c>
      <c r="K1922">
        <v>341.23</v>
      </c>
    </row>
    <row r="1923" spans="1:11" x14ac:dyDescent="0.4">
      <c r="B1923" t="s">
        <v>52</v>
      </c>
      <c r="C1923" s="1">
        <v>44300</v>
      </c>
      <c r="D1923">
        <v>3852</v>
      </c>
      <c r="F1923" t="s">
        <v>53</v>
      </c>
      <c r="H1923" t="s">
        <v>12</v>
      </c>
      <c r="K1923">
        <v>341.23</v>
      </c>
    </row>
    <row r="1924" spans="1:11" x14ac:dyDescent="0.4">
      <c r="B1924" t="s">
        <v>52</v>
      </c>
      <c r="C1924" s="1">
        <v>44321</v>
      </c>
      <c r="D1924" t="s">
        <v>185</v>
      </c>
      <c r="F1924" t="s">
        <v>54</v>
      </c>
      <c r="G1924" t="s">
        <v>93</v>
      </c>
      <c r="H1924" t="s">
        <v>12</v>
      </c>
      <c r="I1924">
        <v>8.77</v>
      </c>
      <c r="K1924">
        <v>350</v>
      </c>
    </row>
    <row r="1925" spans="1:11" x14ac:dyDescent="0.4">
      <c r="B1925" t="s">
        <v>52</v>
      </c>
      <c r="C1925" s="1">
        <v>44323</v>
      </c>
      <c r="D1925">
        <v>3863</v>
      </c>
      <c r="F1925" t="s">
        <v>53</v>
      </c>
      <c r="H1925" t="s">
        <v>12</v>
      </c>
      <c r="K1925">
        <v>350</v>
      </c>
    </row>
    <row r="1926" spans="1:11" x14ac:dyDescent="0.4">
      <c r="B1926" t="s">
        <v>52</v>
      </c>
      <c r="C1926" s="1">
        <v>44334</v>
      </c>
      <c r="D1926">
        <v>3864</v>
      </c>
      <c r="F1926" t="s">
        <v>53</v>
      </c>
      <c r="H1926" t="s">
        <v>12</v>
      </c>
      <c r="K1926">
        <v>350</v>
      </c>
    </row>
    <row r="1927" spans="1:11" x14ac:dyDescent="0.4">
      <c r="B1927" t="s">
        <v>52</v>
      </c>
      <c r="C1927" s="1">
        <v>44351</v>
      </c>
      <c r="D1927" t="s">
        <v>192</v>
      </c>
      <c r="F1927" t="s">
        <v>54</v>
      </c>
      <c r="G1927" t="s">
        <v>93</v>
      </c>
      <c r="H1927" t="s">
        <v>12</v>
      </c>
      <c r="K1927">
        <v>350</v>
      </c>
    </row>
    <row r="1928" spans="1:11" x14ac:dyDescent="0.4">
      <c r="B1928" t="s">
        <v>52</v>
      </c>
      <c r="C1928" s="1">
        <v>44356</v>
      </c>
      <c r="D1928">
        <v>3873</v>
      </c>
      <c r="F1928" t="s">
        <v>53</v>
      </c>
      <c r="H1928" t="s">
        <v>12</v>
      </c>
      <c r="K1928">
        <v>350</v>
      </c>
    </row>
    <row r="1929" spans="1:11" x14ac:dyDescent="0.4">
      <c r="A1929" t="s">
        <v>734</v>
      </c>
      <c r="I1929">
        <v>350</v>
      </c>
      <c r="K1929">
        <v>350</v>
      </c>
    </row>
    <row r="1930" spans="1:11" x14ac:dyDescent="0.4">
      <c r="A1930" t="s">
        <v>735</v>
      </c>
    </row>
    <row r="1931" spans="1:11" x14ac:dyDescent="0.4">
      <c r="B1931" t="s">
        <v>52</v>
      </c>
      <c r="C1931" s="1">
        <v>44083</v>
      </c>
      <c r="D1931" t="s">
        <v>113</v>
      </c>
      <c r="F1931" t="s">
        <v>54</v>
      </c>
      <c r="G1931" t="s">
        <v>114</v>
      </c>
      <c r="H1931" t="s">
        <v>12</v>
      </c>
    </row>
    <row r="1932" spans="1:11" x14ac:dyDescent="0.4">
      <c r="A1932" t="s">
        <v>736</v>
      </c>
    </row>
    <row r="1933" spans="1:11" x14ac:dyDescent="0.4">
      <c r="A1933" t="s">
        <v>737</v>
      </c>
    </row>
    <row r="1934" spans="1:11" x14ac:dyDescent="0.4">
      <c r="A1934" t="s">
        <v>738</v>
      </c>
    </row>
    <row r="1935" spans="1:11" x14ac:dyDescent="0.4">
      <c r="A1935" t="s">
        <v>739</v>
      </c>
    </row>
    <row r="1936" spans="1:11" x14ac:dyDescent="0.4">
      <c r="A1936" t="s">
        <v>740</v>
      </c>
    </row>
    <row r="1937" spans="1:11" x14ac:dyDescent="0.4">
      <c r="A1937" t="s">
        <v>741</v>
      </c>
    </row>
    <row r="1938" spans="1:11" x14ac:dyDescent="0.4">
      <c r="B1938" t="s">
        <v>13</v>
      </c>
      <c r="C1938" s="1">
        <v>44377</v>
      </c>
      <c r="D1938">
        <v>3293</v>
      </c>
      <c r="E1938" t="s">
        <v>210</v>
      </c>
      <c r="G1938" t="s">
        <v>460</v>
      </c>
      <c r="H1938" t="s">
        <v>452</v>
      </c>
      <c r="I1938">
        <v>360.82</v>
      </c>
      <c r="K1938">
        <v>360.82</v>
      </c>
    </row>
    <row r="1939" spans="1:11" x14ac:dyDescent="0.4">
      <c r="A1939" t="s">
        <v>742</v>
      </c>
      <c r="I1939">
        <v>360.82</v>
      </c>
      <c r="K1939">
        <v>360.82</v>
      </c>
    </row>
    <row r="1940" spans="1:11" x14ac:dyDescent="0.4">
      <c r="A1940" t="s">
        <v>743</v>
      </c>
      <c r="I1940">
        <v>28603.21</v>
      </c>
      <c r="J1940">
        <v>1620</v>
      </c>
      <c r="K1940">
        <v>26983.21</v>
      </c>
    </row>
    <row r="1941" spans="1:11" x14ac:dyDescent="0.4">
      <c r="A1941" t="s">
        <v>744</v>
      </c>
    </row>
    <row r="1942" spans="1:11" x14ac:dyDescent="0.4">
      <c r="A1942" t="s">
        <v>421</v>
      </c>
    </row>
    <row r="1943" spans="1:11" x14ac:dyDescent="0.4">
      <c r="B1943" t="s">
        <v>358</v>
      </c>
      <c r="C1943" s="1">
        <v>44271</v>
      </c>
      <c r="F1943" t="s">
        <v>410</v>
      </c>
      <c r="H1943" t="s">
        <v>134</v>
      </c>
      <c r="I1943">
        <v>175</v>
      </c>
      <c r="K1943">
        <v>175</v>
      </c>
    </row>
    <row r="1944" spans="1:11" x14ac:dyDescent="0.4">
      <c r="B1944" t="s">
        <v>63</v>
      </c>
      <c r="C1944" s="1">
        <v>44337</v>
      </c>
      <c r="F1944" t="s">
        <v>410</v>
      </c>
      <c r="G1944" t="s">
        <v>745</v>
      </c>
      <c r="H1944" t="s">
        <v>12</v>
      </c>
      <c r="J1944">
        <v>175</v>
      </c>
    </row>
    <row r="1945" spans="1:11" x14ac:dyDescent="0.4">
      <c r="A1945" t="s">
        <v>746</v>
      </c>
      <c r="I1945">
        <v>175</v>
      </c>
      <c r="J1945">
        <v>175</v>
      </c>
    </row>
    <row r="1946" spans="1:11" x14ac:dyDescent="0.4">
      <c r="A1946" t="s">
        <v>177</v>
      </c>
    </row>
    <row r="1947" spans="1:11" x14ac:dyDescent="0.4">
      <c r="B1947" t="s">
        <v>18</v>
      </c>
      <c r="C1947" s="1">
        <v>44295</v>
      </c>
      <c r="D1947">
        <v>3847</v>
      </c>
      <c r="F1947" t="s">
        <v>45</v>
      </c>
      <c r="H1947" t="s">
        <v>12</v>
      </c>
      <c r="I1947">
        <v>2800</v>
      </c>
      <c r="K1947">
        <v>2800</v>
      </c>
    </row>
    <row r="1948" spans="1:11" x14ac:dyDescent="0.4">
      <c r="A1948" t="s">
        <v>747</v>
      </c>
      <c r="I1948">
        <v>2800</v>
      </c>
      <c r="K1948">
        <v>2800</v>
      </c>
    </row>
    <row r="1949" spans="1:11" x14ac:dyDescent="0.4">
      <c r="A1949" t="s">
        <v>48</v>
      </c>
    </row>
    <row r="1950" spans="1:11" x14ac:dyDescent="0.4">
      <c r="B1950" t="s">
        <v>13</v>
      </c>
      <c r="C1950" s="1">
        <v>44013</v>
      </c>
      <c r="D1950" t="s">
        <v>438</v>
      </c>
      <c r="E1950" t="s">
        <v>210</v>
      </c>
      <c r="F1950" t="s">
        <v>47</v>
      </c>
      <c r="G1950" t="s">
        <v>439</v>
      </c>
      <c r="H1950" t="s">
        <v>437</v>
      </c>
      <c r="J1950">
        <v>429.85</v>
      </c>
      <c r="K1950">
        <v>-429.85</v>
      </c>
    </row>
    <row r="1951" spans="1:11" x14ac:dyDescent="0.4">
      <c r="B1951" t="s">
        <v>18</v>
      </c>
      <c r="C1951" s="1">
        <v>44018</v>
      </c>
      <c r="D1951">
        <v>3777</v>
      </c>
      <c r="F1951" t="s">
        <v>47</v>
      </c>
      <c r="H1951" t="s">
        <v>12</v>
      </c>
      <c r="I1951">
        <v>429.85</v>
      </c>
    </row>
    <row r="1952" spans="1:11" x14ac:dyDescent="0.4">
      <c r="B1952" t="s">
        <v>18</v>
      </c>
      <c r="C1952" s="1">
        <v>44052</v>
      </c>
      <c r="D1952">
        <v>3790</v>
      </c>
      <c r="F1952" t="s">
        <v>47</v>
      </c>
      <c r="H1952" t="s">
        <v>12</v>
      </c>
      <c r="I1952">
        <v>700</v>
      </c>
      <c r="K1952">
        <v>700</v>
      </c>
    </row>
    <row r="1953" spans="1:11" x14ac:dyDescent="0.4">
      <c r="B1953" t="s">
        <v>18</v>
      </c>
      <c r="C1953" s="1">
        <v>44081</v>
      </c>
      <c r="D1953">
        <v>3800</v>
      </c>
      <c r="F1953" t="s">
        <v>47</v>
      </c>
      <c r="H1953" t="s">
        <v>12</v>
      </c>
      <c r="I1953">
        <v>1137.5</v>
      </c>
      <c r="K1953">
        <v>1837.5</v>
      </c>
    </row>
    <row r="1954" spans="1:11" x14ac:dyDescent="0.4">
      <c r="B1954" t="s">
        <v>18</v>
      </c>
      <c r="C1954" s="1">
        <v>44115</v>
      </c>
      <c r="D1954">
        <v>3810</v>
      </c>
      <c r="F1954" t="s">
        <v>47</v>
      </c>
      <c r="H1954" t="s">
        <v>12</v>
      </c>
      <c r="I1954">
        <v>800</v>
      </c>
      <c r="K1954">
        <v>2637.5</v>
      </c>
    </row>
    <row r="1955" spans="1:11" x14ac:dyDescent="0.4">
      <c r="B1955" t="s">
        <v>18</v>
      </c>
      <c r="C1955" s="1">
        <v>44143</v>
      </c>
      <c r="D1955">
        <v>3818</v>
      </c>
      <c r="F1955" t="s">
        <v>47</v>
      </c>
      <c r="H1955" t="s">
        <v>12</v>
      </c>
      <c r="I1955">
        <v>325.55</v>
      </c>
      <c r="K1955">
        <v>2963.05</v>
      </c>
    </row>
    <row r="1956" spans="1:11" x14ac:dyDescent="0.4">
      <c r="B1956" t="s">
        <v>18</v>
      </c>
      <c r="C1956" s="1">
        <v>44171</v>
      </c>
      <c r="D1956">
        <v>3825</v>
      </c>
      <c r="F1956" t="s">
        <v>47</v>
      </c>
      <c r="H1956" t="s">
        <v>12</v>
      </c>
      <c r="I1956">
        <v>273.75</v>
      </c>
      <c r="K1956">
        <v>3236.8</v>
      </c>
    </row>
    <row r="1957" spans="1:11" x14ac:dyDescent="0.4">
      <c r="B1957" t="s">
        <v>18</v>
      </c>
      <c r="C1957" s="1">
        <v>44208</v>
      </c>
      <c r="D1957">
        <v>3832</v>
      </c>
      <c r="F1957" t="s">
        <v>47</v>
      </c>
      <c r="H1957" t="s">
        <v>12</v>
      </c>
      <c r="I1957">
        <v>263.75</v>
      </c>
      <c r="K1957">
        <v>3500.55</v>
      </c>
    </row>
    <row r="1958" spans="1:11" x14ac:dyDescent="0.4">
      <c r="B1958" t="s">
        <v>18</v>
      </c>
      <c r="C1958" s="1">
        <v>44234</v>
      </c>
      <c r="D1958">
        <v>3840</v>
      </c>
      <c r="F1958" t="s">
        <v>47</v>
      </c>
      <c r="H1958" t="s">
        <v>12</v>
      </c>
      <c r="I1958">
        <v>462.5</v>
      </c>
      <c r="K1958">
        <v>3963.05</v>
      </c>
    </row>
    <row r="1959" spans="1:11" x14ac:dyDescent="0.4">
      <c r="B1959" t="s">
        <v>18</v>
      </c>
      <c r="C1959" s="1">
        <v>44264</v>
      </c>
      <c r="D1959">
        <v>3845</v>
      </c>
      <c r="F1959" t="s">
        <v>47</v>
      </c>
      <c r="H1959" t="s">
        <v>12</v>
      </c>
      <c r="I1959">
        <v>437.5</v>
      </c>
      <c r="K1959">
        <v>4400.55</v>
      </c>
    </row>
    <row r="1960" spans="1:11" x14ac:dyDescent="0.4">
      <c r="B1960" t="s">
        <v>18</v>
      </c>
      <c r="C1960" s="1">
        <v>44295</v>
      </c>
      <c r="D1960">
        <v>3851</v>
      </c>
      <c r="F1960" t="s">
        <v>47</v>
      </c>
      <c r="H1960" t="s">
        <v>12</v>
      </c>
      <c r="I1960">
        <v>262.5</v>
      </c>
      <c r="K1960">
        <v>4663.05</v>
      </c>
    </row>
    <row r="1961" spans="1:11" x14ac:dyDescent="0.4">
      <c r="B1961" t="s">
        <v>18</v>
      </c>
      <c r="C1961" s="1">
        <v>44327</v>
      </c>
      <c r="D1961">
        <v>3861</v>
      </c>
      <c r="F1961" t="s">
        <v>47</v>
      </c>
      <c r="H1961" t="s">
        <v>12</v>
      </c>
      <c r="I1961">
        <v>362.5</v>
      </c>
      <c r="K1961">
        <v>5025.55</v>
      </c>
    </row>
    <row r="1962" spans="1:11" x14ac:dyDescent="0.4">
      <c r="B1962" t="s">
        <v>18</v>
      </c>
      <c r="C1962" s="1">
        <v>44355</v>
      </c>
      <c r="D1962">
        <v>3872</v>
      </c>
      <c r="F1962" t="s">
        <v>47</v>
      </c>
      <c r="H1962" t="s">
        <v>12</v>
      </c>
      <c r="I1962">
        <v>325</v>
      </c>
      <c r="K1962">
        <v>5350.55</v>
      </c>
    </row>
    <row r="1963" spans="1:11" x14ac:dyDescent="0.4">
      <c r="A1963" t="s">
        <v>748</v>
      </c>
      <c r="I1963">
        <v>5780.4</v>
      </c>
      <c r="J1963">
        <v>429.85</v>
      </c>
      <c r="K1963">
        <v>5350.55</v>
      </c>
    </row>
    <row r="1964" spans="1:11" x14ac:dyDescent="0.4">
      <c r="A1964" t="s">
        <v>89</v>
      </c>
    </row>
    <row r="1965" spans="1:11" x14ac:dyDescent="0.4">
      <c r="B1965" t="s">
        <v>13</v>
      </c>
      <c r="C1965" s="1">
        <v>44013</v>
      </c>
      <c r="D1965" t="s">
        <v>443</v>
      </c>
      <c r="E1965" t="s">
        <v>210</v>
      </c>
      <c r="G1965" t="s">
        <v>444</v>
      </c>
      <c r="H1965" t="s">
        <v>59</v>
      </c>
      <c r="J1965">
        <v>120</v>
      </c>
      <c r="K1965">
        <v>-120</v>
      </c>
    </row>
    <row r="1966" spans="1:11" x14ac:dyDescent="0.4">
      <c r="B1966" t="s">
        <v>18</v>
      </c>
      <c r="C1966" s="1">
        <v>44052</v>
      </c>
      <c r="D1966">
        <v>3787</v>
      </c>
      <c r="F1966" t="s">
        <v>89</v>
      </c>
      <c r="H1966" t="s">
        <v>12</v>
      </c>
      <c r="I1966">
        <v>120</v>
      </c>
    </row>
    <row r="1967" spans="1:11" x14ac:dyDescent="0.4">
      <c r="A1967" t="s">
        <v>749</v>
      </c>
      <c r="I1967">
        <v>120</v>
      </c>
      <c r="J1967">
        <v>120</v>
      </c>
    </row>
    <row r="1968" spans="1:11" x14ac:dyDescent="0.4">
      <c r="A1968" t="s">
        <v>750</v>
      </c>
    </row>
    <row r="1969" spans="1:11" x14ac:dyDescent="0.4">
      <c r="A1969" t="s">
        <v>751</v>
      </c>
    </row>
    <row r="1970" spans="1:11" x14ac:dyDescent="0.4">
      <c r="A1970" t="s">
        <v>81</v>
      </c>
    </row>
    <row r="1971" spans="1:11" x14ac:dyDescent="0.4">
      <c r="B1971" t="s">
        <v>18</v>
      </c>
      <c r="C1971" s="1">
        <v>44052</v>
      </c>
      <c r="D1971">
        <v>3780</v>
      </c>
      <c r="F1971" t="s">
        <v>80</v>
      </c>
      <c r="H1971" t="s">
        <v>12</v>
      </c>
      <c r="I1971">
        <v>35</v>
      </c>
      <c r="K1971">
        <v>35</v>
      </c>
    </row>
    <row r="1972" spans="1:11" x14ac:dyDescent="0.4">
      <c r="B1972" t="s">
        <v>18</v>
      </c>
      <c r="C1972" s="1">
        <v>44143</v>
      </c>
      <c r="D1972">
        <v>3815</v>
      </c>
      <c r="F1972" t="s">
        <v>80</v>
      </c>
      <c r="G1972" t="s">
        <v>130</v>
      </c>
      <c r="H1972" t="s">
        <v>12</v>
      </c>
      <c r="I1972">
        <v>63</v>
      </c>
      <c r="K1972">
        <v>98</v>
      </c>
    </row>
    <row r="1973" spans="1:11" x14ac:dyDescent="0.4">
      <c r="A1973" t="s">
        <v>752</v>
      </c>
      <c r="I1973">
        <v>98</v>
      </c>
      <c r="K1973">
        <v>98</v>
      </c>
    </row>
    <row r="1974" spans="1:11" x14ac:dyDescent="0.4">
      <c r="A1974" t="s">
        <v>753</v>
      </c>
    </row>
    <row r="1975" spans="1:11" x14ac:dyDescent="0.4">
      <c r="A1975" t="s">
        <v>754</v>
      </c>
    </row>
    <row r="1976" spans="1:11" x14ac:dyDescent="0.4">
      <c r="A1976" t="s">
        <v>755</v>
      </c>
      <c r="I1976">
        <v>8973.4</v>
      </c>
      <c r="J1976">
        <v>724.85</v>
      </c>
      <c r="K1976">
        <v>8248.5499999999993</v>
      </c>
    </row>
    <row r="1977" spans="1:11" x14ac:dyDescent="0.4">
      <c r="A1977" t="s">
        <v>65</v>
      </c>
    </row>
    <row r="1978" spans="1:11" x14ac:dyDescent="0.4">
      <c r="B1978" t="s">
        <v>13</v>
      </c>
      <c r="C1978" s="1">
        <v>44013</v>
      </c>
      <c r="D1978" t="s">
        <v>443</v>
      </c>
      <c r="E1978" t="s">
        <v>210</v>
      </c>
      <c r="G1978" t="s">
        <v>444</v>
      </c>
      <c r="H1978" t="s">
        <v>59</v>
      </c>
      <c r="J1978">
        <v>163.55000000000001</v>
      </c>
      <c r="K1978">
        <v>-163.55000000000001</v>
      </c>
    </row>
    <row r="1979" spans="1:11" x14ac:dyDescent="0.4">
      <c r="B1979" t="s">
        <v>18</v>
      </c>
      <c r="C1979" s="1">
        <v>44034</v>
      </c>
      <c r="D1979" t="s">
        <v>19</v>
      </c>
      <c r="F1979" t="s">
        <v>64</v>
      </c>
      <c r="H1979" t="s">
        <v>12</v>
      </c>
      <c r="I1979">
        <v>163.55000000000001</v>
      </c>
    </row>
    <row r="1980" spans="1:11" x14ac:dyDescent="0.4">
      <c r="B1980" t="s">
        <v>18</v>
      </c>
      <c r="C1980" s="1">
        <v>44067</v>
      </c>
      <c r="D1980" t="s">
        <v>19</v>
      </c>
      <c r="F1980" t="s">
        <v>64</v>
      </c>
      <c r="H1980" t="s">
        <v>12</v>
      </c>
      <c r="I1980">
        <v>163.55000000000001</v>
      </c>
      <c r="K1980">
        <v>163.55000000000001</v>
      </c>
    </row>
    <row r="1981" spans="1:11" x14ac:dyDescent="0.4">
      <c r="B1981" t="s">
        <v>18</v>
      </c>
      <c r="C1981" s="1">
        <v>44096</v>
      </c>
      <c r="D1981" t="s">
        <v>19</v>
      </c>
      <c r="F1981" t="s">
        <v>64</v>
      </c>
      <c r="H1981" t="s">
        <v>12</v>
      </c>
      <c r="I1981">
        <v>163.55000000000001</v>
      </c>
      <c r="K1981">
        <v>327.10000000000002</v>
      </c>
    </row>
    <row r="1982" spans="1:11" x14ac:dyDescent="0.4">
      <c r="B1982" t="s">
        <v>18</v>
      </c>
      <c r="C1982" s="1">
        <v>44126</v>
      </c>
      <c r="D1982" t="s">
        <v>19</v>
      </c>
      <c r="F1982" t="s">
        <v>64</v>
      </c>
      <c r="H1982" t="s">
        <v>12</v>
      </c>
      <c r="I1982">
        <v>163.55000000000001</v>
      </c>
      <c r="K1982">
        <v>490.65</v>
      </c>
    </row>
    <row r="1983" spans="1:11" x14ac:dyDescent="0.4">
      <c r="B1983" t="s">
        <v>18</v>
      </c>
      <c r="C1983" s="1">
        <v>44159</v>
      </c>
      <c r="D1983" t="s">
        <v>66</v>
      </c>
      <c r="F1983" t="s">
        <v>64</v>
      </c>
      <c r="H1983" t="s">
        <v>12</v>
      </c>
      <c r="I1983">
        <v>163.55000000000001</v>
      </c>
      <c r="K1983">
        <v>654.20000000000005</v>
      </c>
    </row>
    <row r="1984" spans="1:11" x14ac:dyDescent="0.4">
      <c r="B1984" t="s">
        <v>18</v>
      </c>
      <c r="C1984" s="1">
        <v>44187</v>
      </c>
      <c r="D1984" t="s">
        <v>66</v>
      </c>
      <c r="F1984" t="s">
        <v>64</v>
      </c>
      <c r="H1984" t="s">
        <v>12</v>
      </c>
      <c r="I1984">
        <v>163.55000000000001</v>
      </c>
      <c r="K1984">
        <v>817.75</v>
      </c>
    </row>
    <row r="1985" spans="1:11" x14ac:dyDescent="0.4">
      <c r="B1985" t="s">
        <v>18</v>
      </c>
      <c r="C1985" s="1">
        <v>44218</v>
      </c>
      <c r="D1985" t="s">
        <v>66</v>
      </c>
      <c r="F1985" t="s">
        <v>64</v>
      </c>
      <c r="H1985" t="s">
        <v>12</v>
      </c>
      <c r="I1985">
        <v>167.38</v>
      </c>
      <c r="K1985">
        <v>985.13</v>
      </c>
    </row>
    <row r="1986" spans="1:11" x14ac:dyDescent="0.4">
      <c r="B1986" t="s">
        <v>18</v>
      </c>
      <c r="C1986" s="1">
        <v>44250</v>
      </c>
      <c r="D1986" t="s">
        <v>66</v>
      </c>
      <c r="F1986" t="s">
        <v>64</v>
      </c>
      <c r="H1986" t="s">
        <v>12</v>
      </c>
      <c r="I1986">
        <v>167.38</v>
      </c>
      <c r="K1986">
        <v>1152.51</v>
      </c>
    </row>
    <row r="1987" spans="1:11" x14ac:dyDescent="0.4">
      <c r="B1987" t="s">
        <v>18</v>
      </c>
      <c r="C1987" s="1">
        <v>44278</v>
      </c>
      <c r="D1987" t="s">
        <v>66</v>
      </c>
      <c r="F1987" t="s">
        <v>64</v>
      </c>
      <c r="H1987" t="s">
        <v>12</v>
      </c>
      <c r="I1987">
        <v>167.38</v>
      </c>
      <c r="K1987">
        <v>1319.89</v>
      </c>
    </row>
    <row r="1988" spans="1:11" x14ac:dyDescent="0.4">
      <c r="B1988" t="s">
        <v>18</v>
      </c>
      <c r="C1988" s="1">
        <v>44308</v>
      </c>
      <c r="D1988" t="s">
        <v>66</v>
      </c>
      <c r="F1988" t="s">
        <v>64</v>
      </c>
      <c r="H1988" t="s">
        <v>12</v>
      </c>
      <c r="I1988">
        <v>167.38</v>
      </c>
      <c r="K1988">
        <v>1487.27</v>
      </c>
    </row>
    <row r="1989" spans="1:11" x14ac:dyDescent="0.4">
      <c r="B1989" t="s">
        <v>18</v>
      </c>
      <c r="C1989" s="1">
        <v>44340</v>
      </c>
      <c r="F1989" t="s">
        <v>64</v>
      </c>
      <c r="H1989" t="s">
        <v>12</v>
      </c>
      <c r="I1989">
        <v>167.38</v>
      </c>
      <c r="K1989">
        <v>1654.65</v>
      </c>
    </row>
    <row r="1990" spans="1:11" x14ac:dyDescent="0.4">
      <c r="B1990" t="s">
        <v>18</v>
      </c>
      <c r="C1990" s="1">
        <v>44369</v>
      </c>
      <c r="F1990" t="s">
        <v>64</v>
      </c>
      <c r="H1990" t="s">
        <v>12</v>
      </c>
      <c r="I1990">
        <v>167.38</v>
      </c>
      <c r="K1990">
        <v>1822.03</v>
      </c>
    </row>
    <row r="1991" spans="1:11" x14ac:dyDescent="0.4">
      <c r="A1991" t="s">
        <v>756</v>
      </c>
      <c r="I1991">
        <v>1985.58</v>
      </c>
      <c r="J1991">
        <v>163.55000000000001</v>
      </c>
      <c r="K1991">
        <v>1822.03</v>
      </c>
    </row>
    <row r="1992" spans="1:11" x14ac:dyDescent="0.4">
      <c r="A1992" t="s">
        <v>68</v>
      </c>
    </row>
    <row r="1993" spans="1:11" x14ac:dyDescent="0.4">
      <c r="B1993" t="s">
        <v>13</v>
      </c>
      <c r="C1993" s="1">
        <v>44013</v>
      </c>
      <c r="D1993" t="s">
        <v>441</v>
      </c>
      <c r="E1993" t="s">
        <v>210</v>
      </c>
      <c r="G1993" t="s">
        <v>442</v>
      </c>
      <c r="H1993" t="s">
        <v>437</v>
      </c>
      <c r="J1993">
        <v>6132.4</v>
      </c>
      <c r="K1993">
        <v>-6132.4</v>
      </c>
    </row>
    <row r="1994" spans="1:11" x14ac:dyDescent="0.4">
      <c r="B1994" t="s">
        <v>18</v>
      </c>
      <c r="C1994" s="1">
        <v>44035</v>
      </c>
      <c r="D1994" t="s">
        <v>66</v>
      </c>
      <c r="F1994" t="s">
        <v>67</v>
      </c>
      <c r="H1994" t="s">
        <v>12</v>
      </c>
      <c r="I1994">
        <v>6132.4</v>
      </c>
    </row>
    <row r="1995" spans="1:11" x14ac:dyDescent="0.4">
      <c r="B1995" t="s">
        <v>18</v>
      </c>
      <c r="C1995" s="1">
        <v>44098</v>
      </c>
      <c r="D1995" t="s">
        <v>19</v>
      </c>
      <c r="F1995" t="s">
        <v>67</v>
      </c>
      <c r="H1995" t="s">
        <v>12</v>
      </c>
      <c r="I1995">
        <v>6581.8</v>
      </c>
      <c r="K1995">
        <v>6581.8</v>
      </c>
    </row>
    <row r="1996" spans="1:11" x14ac:dyDescent="0.4">
      <c r="B1996" t="s">
        <v>18</v>
      </c>
      <c r="C1996" s="1">
        <v>44161</v>
      </c>
      <c r="D1996" t="s">
        <v>19</v>
      </c>
      <c r="F1996" t="s">
        <v>67</v>
      </c>
      <c r="H1996" t="s">
        <v>12</v>
      </c>
      <c r="I1996">
        <v>6838</v>
      </c>
      <c r="K1996">
        <v>13419.8</v>
      </c>
    </row>
    <row r="1997" spans="1:11" x14ac:dyDescent="0.4">
      <c r="B1997" t="s">
        <v>18</v>
      </c>
      <c r="C1997" s="1">
        <v>44224</v>
      </c>
      <c r="D1997" t="s">
        <v>66</v>
      </c>
      <c r="F1997" t="s">
        <v>67</v>
      </c>
      <c r="H1997" t="s">
        <v>12</v>
      </c>
      <c r="I1997">
        <v>4607.8</v>
      </c>
      <c r="K1997">
        <v>18027.599999999999</v>
      </c>
    </row>
    <row r="1998" spans="1:11" x14ac:dyDescent="0.4">
      <c r="B1998" t="s">
        <v>18</v>
      </c>
      <c r="C1998" s="1">
        <v>44287</v>
      </c>
      <c r="F1998" t="s">
        <v>67</v>
      </c>
      <c r="H1998" t="s">
        <v>12</v>
      </c>
      <c r="I1998">
        <v>3868.06</v>
      </c>
      <c r="K1998">
        <v>21895.66</v>
      </c>
    </row>
    <row r="1999" spans="1:11" x14ac:dyDescent="0.4">
      <c r="B1999" t="s">
        <v>18</v>
      </c>
      <c r="C1999" s="1">
        <v>44350</v>
      </c>
      <c r="F1999" t="s">
        <v>67</v>
      </c>
      <c r="H1999" t="s">
        <v>12</v>
      </c>
      <c r="I1999">
        <v>3595.92</v>
      </c>
      <c r="K1999">
        <v>25491.58</v>
      </c>
    </row>
    <row r="2000" spans="1:11" x14ac:dyDescent="0.4">
      <c r="B2000" t="s">
        <v>13</v>
      </c>
      <c r="C2000" s="1">
        <v>44377</v>
      </c>
      <c r="D2000">
        <v>3292</v>
      </c>
      <c r="E2000" t="s">
        <v>210</v>
      </c>
      <c r="G2000" t="s">
        <v>690</v>
      </c>
      <c r="H2000" t="s">
        <v>56</v>
      </c>
      <c r="I2000">
        <v>3059.22</v>
      </c>
      <c r="K2000">
        <v>28550.799999999999</v>
      </c>
    </row>
    <row r="2001" spans="1:11" x14ac:dyDescent="0.4">
      <c r="A2001" t="s">
        <v>757</v>
      </c>
      <c r="I2001">
        <v>34683.199999999997</v>
      </c>
      <c r="J2001">
        <v>6132.4</v>
      </c>
      <c r="K2001">
        <v>28550.799999999999</v>
      </c>
    </row>
    <row r="2002" spans="1:11" x14ac:dyDescent="0.4">
      <c r="A2002" t="s">
        <v>77</v>
      </c>
    </row>
    <row r="2003" spans="1:11" x14ac:dyDescent="0.4">
      <c r="B2003" t="s">
        <v>18</v>
      </c>
      <c r="C2003" s="1">
        <v>44043</v>
      </c>
      <c r="H2003" t="s">
        <v>12</v>
      </c>
      <c r="I2003">
        <v>0.19</v>
      </c>
      <c r="K2003">
        <v>0.19</v>
      </c>
    </row>
    <row r="2004" spans="1:11" x14ac:dyDescent="0.4">
      <c r="B2004" t="s">
        <v>18</v>
      </c>
      <c r="C2004" s="1">
        <v>44074</v>
      </c>
      <c r="G2004" t="s">
        <v>96</v>
      </c>
      <c r="H2004" t="s">
        <v>12</v>
      </c>
      <c r="I2004">
        <v>0.11</v>
      </c>
      <c r="K2004">
        <v>0.3</v>
      </c>
    </row>
    <row r="2005" spans="1:11" x14ac:dyDescent="0.4">
      <c r="B2005" t="s">
        <v>18</v>
      </c>
      <c r="C2005" s="1">
        <v>44104</v>
      </c>
      <c r="G2005" t="s">
        <v>96</v>
      </c>
      <c r="H2005" t="s">
        <v>12</v>
      </c>
      <c r="I2005">
        <v>0.11</v>
      </c>
      <c r="K2005">
        <v>0.41</v>
      </c>
    </row>
    <row r="2006" spans="1:11" x14ac:dyDescent="0.4">
      <c r="B2006" t="s">
        <v>18</v>
      </c>
      <c r="C2006" s="1">
        <v>44135</v>
      </c>
      <c r="G2006" t="s">
        <v>96</v>
      </c>
      <c r="H2006" t="s">
        <v>12</v>
      </c>
      <c r="I2006">
        <v>0.1</v>
      </c>
      <c r="K2006">
        <v>0.51</v>
      </c>
    </row>
    <row r="2007" spans="1:11" x14ac:dyDescent="0.4">
      <c r="B2007" t="s">
        <v>18</v>
      </c>
      <c r="C2007" s="1">
        <v>44165</v>
      </c>
      <c r="G2007" t="s">
        <v>96</v>
      </c>
      <c r="H2007" t="s">
        <v>12</v>
      </c>
      <c r="I2007">
        <v>0.11</v>
      </c>
      <c r="K2007">
        <v>0.62</v>
      </c>
    </row>
    <row r="2008" spans="1:11" x14ac:dyDescent="0.4">
      <c r="B2008" t="s">
        <v>18</v>
      </c>
      <c r="C2008" s="1">
        <v>44196</v>
      </c>
      <c r="G2008" t="s">
        <v>96</v>
      </c>
      <c r="H2008" t="s">
        <v>12</v>
      </c>
      <c r="I2008">
        <v>0.09</v>
      </c>
      <c r="K2008">
        <v>0.71</v>
      </c>
    </row>
    <row r="2009" spans="1:11" x14ac:dyDescent="0.4">
      <c r="B2009" t="s">
        <v>18</v>
      </c>
      <c r="C2009" s="1">
        <v>44227</v>
      </c>
      <c r="G2009" t="s">
        <v>96</v>
      </c>
      <c r="H2009" t="s">
        <v>12</v>
      </c>
      <c r="I2009">
        <v>0.14000000000000001</v>
      </c>
      <c r="K2009">
        <v>0.85</v>
      </c>
    </row>
    <row r="2010" spans="1:11" x14ac:dyDescent="0.4">
      <c r="B2010" t="s">
        <v>18</v>
      </c>
      <c r="C2010" s="1">
        <v>44253</v>
      </c>
      <c r="F2010" t="s">
        <v>163</v>
      </c>
      <c r="H2010" t="s">
        <v>12</v>
      </c>
      <c r="I2010">
        <v>0.11</v>
      </c>
      <c r="K2010">
        <v>0.96</v>
      </c>
    </row>
    <row r="2011" spans="1:11" x14ac:dyDescent="0.4">
      <c r="B2011" t="s">
        <v>18</v>
      </c>
      <c r="C2011" s="1">
        <v>44286</v>
      </c>
      <c r="G2011" t="s">
        <v>96</v>
      </c>
      <c r="H2011" t="s">
        <v>12</v>
      </c>
      <c r="I2011">
        <v>0.12</v>
      </c>
      <c r="K2011">
        <v>1.08</v>
      </c>
    </row>
    <row r="2012" spans="1:11" x14ac:dyDescent="0.4">
      <c r="B2012" t="s">
        <v>18</v>
      </c>
      <c r="C2012" s="1">
        <v>44316</v>
      </c>
      <c r="G2012" t="s">
        <v>96</v>
      </c>
      <c r="H2012" t="s">
        <v>12</v>
      </c>
      <c r="I2012">
        <v>0.13</v>
      </c>
      <c r="K2012">
        <v>1.21</v>
      </c>
    </row>
    <row r="2013" spans="1:11" x14ac:dyDescent="0.4">
      <c r="B2013" t="s">
        <v>18</v>
      </c>
      <c r="C2013" s="1">
        <v>44347</v>
      </c>
      <c r="G2013" t="s">
        <v>96</v>
      </c>
      <c r="H2013" t="s">
        <v>12</v>
      </c>
      <c r="I2013">
        <v>0.16</v>
      </c>
      <c r="K2013">
        <v>1.37</v>
      </c>
    </row>
    <row r="2014" spans="1:11" x14ac:dyDescent="0.4">
      <c r="B2014" t="s">
        <v>18</v>
      </c>
      <c r="C2014" s="1">
        <v>44377</v>
      </c>
      <c r="G2014" t="s">
        <v>96</v>
      </c>
      <c r="H2014" t="s">
        <v>12</v>
      </c>
      <c r="I2014">
        <v>0.15</v>
      </c>
      <c r="K2014">
        <v>1.52</v>
      </c>
    </row>
    <row r="2015" spans="1:11" x14ac:dyDescent="0.4">
      <c r="B2015" t="s">
        <v>13</v>
      </c>
      <c r="C2015" s="1">
        <v>44377</v>
      </c>
      <c r="D2015">
        <v>3292</v>
      </c>
      <c r="E2015" t="s">
        <v>210</v>
      </c>
      <c r="H2015" t="s">
        <v>601</v>
      </c>
      <c r="J2015">
        <v>1.52</v>
      </c>
    </row>
    <row r="2016" spans="1:11" x14ac:dyDescent="0.4">
      <c r="A2016" t="s">
        <v>758</v>
      </c>
      <c r="I2016">
        <v>1.52</v>
      </c>
      <c r="J2016">
        <v>1.52</v>
      </c>
    </row>
    <row r="2017" spans="1:11" x14ac:dyDescent="0.4">
      <c r="A2017" t="s">
        <v>759</v>
      </c>
    </row>
    <row r="2018" spans="1:11" x14ac:dyDescent="0.4">
      <c r="A2018" t="s">
        <v>760</v>
      </c>
    </row>
    <row r="2019" spans="1:11" x14ac:dyDescent="0.4">
      <c r="A2019" t="s">
        <v>761</v>
      </c>
    </row>
    <row r="2020" spans="1:11" x14ac:dyDescent="0.4">
      <c r="A2020" t="s">
        <v>762</v>
      </c>
    </row>
    <row r="2021" spans="1:11" x14ac:dyDescent="0.4">
      <c r="A2021" t="s">
        <v>763</v>
      </c>
    </row>
    <row r="2022" spans="1:11" x14ac:dyDescent="0.4">
      <c r="A2022" t="s">
        <v>764</v>
      </c>
    </row>
    <row r="2023" spans="1:11" x14ac:dyDescent="0.4">
      <c r="A2023" t="s">
        <v>765</v>
      </c>
    </row>
    <row r="2024" spans="1:11" x14ac:dyDescent="0.4">
      <c r="B2024" t="s">
        <v>13</v>
      </c>
      <c r="C2024" s="1">
        <v>44377</v>
      </c>
      <c r="D2024">
        <v>3292</v>
      </c>
      <c r="E2024" t="s">
        <v>210</v>
      </c>
      <c r="G2024" t="s">
        <v>426</v>
      </c>
      <c r="H2024" t="s">
        <v>56</v>
      </c>
      <c r="I2024">
        <v>528.84</v>
      </c>
      <c r="K2024">
        <v>528.84</v>
      </c>
    </row>
    <row r="2025" spans="1:11" x14ac:dyDescent="0.4">
      <c r="A2025" t="s">
        <v>766</v>
      </c>
      <c r="I2025">
        <v>528.84</v>
      </c>
      <c r="K2025">
        <v>528.84</v>
      </c>
    </row>
    <row r="2026" spans="1:11" x14ac:dyDescent="0.4">
      <c r="A2026" t="s">
        <v>767</v>
      </c>
      <c r="I2026">
        <v>174612.04</v>
      </c>
      <c r="J2026">
        <v>24076.560000000001</v>
      </c>
      <c r="K2026">
        <v>150535.48000000001</v>
      </c>
    </row>
    <row r="2027" spans="1:11" x14ac:dyDescent="0.4">
      <c r="A2027" t="s">
        <v>768</v>
      </c>
    </row>
    <row r="2028" spans="1:11" x14ac:dyDescent="0.4">
      <c r="A2028" t="s">
        <v>59</v>
      </c>
    </row>
    <row r="2029" spans="1:11" x14ac:dyDescent="0.4">
      <c r="B2029" t="s">
        <v>13</v>
      </c>
      <c r="C2029" s="1">
        <v>44013</v>
      </c>
      <c r="D2029" t="s">
        <v>443</v>
      </c>
      <c r="E2029" t="s">
        <v>210</v>
      </c>
      <c r="G2029" t="s">
        <v>444</v>
      </c>
      <c r="H2029" t="s">
        <v>22</v>
      </c>
      <c r="J2029">
        <v>51.18</v>
      </c>
      <c r="K2029">
        <v>-51.18</v>
      </c>
    </row>
    <row r="2030" spans="1:11" x14ac:dyDescent="0.4">
      <c r="B2030" t="s">
        <v>18</v>
      </c>
      <c r="C2030" s="1">
        <v>44022</v>
      </c>
      <c r="D2030" t="s">
        <v>19</v>
      </c>
      <c r="F2030" t="s">
        <v>57</v>
      </c>
      <c r="G2030" t="s">
        <v>58</v>
      </c>
      <c r="H2030" t="s">
        <v>12</v>
      </c>
      <c r="I2030">
        <v>51.18</v>
      </c>
    </row>
    <row r="2031" spans="1:11" x14ac:dyDescent="0.4">
      <c r="B2031" t="s">
        <v>18</v>
      </c>
      <c r="C2031" s="1">
        <v>44053</v>
      </c>
      <c r="D2031" t="s">
        <v>19</v>
      </c>
      <c r="F2031" t="s">
        <v>57</v>
      </c>
      <c r="G2031" t="s">
        <v>58</v>
      </c>
      <c r="H2031" t="s">
        <v>12</v>
      </c>
      <c r="I2031">
        <v>84.92</v>
      </c>
      <c r="K2031">
        <v>84.92</v>
      </c>
    </row>
    <row r="2032" spans="1:11" x14ac:dyDescent="0.4">
      <c r="B2032" t="s">
        <v>18</v>
      </c>
      <c r="C2032" s="1">
        <v>44091</v>
      </c>
      <c r="D2032" t="s">
        <v>19</v>
      </c>
      <c r="F2032" t="s">
        <v>57</v>
      </c>
      <c r="G2032" t="s">
        <v>58</v>
      </c>
      <c r="H2032" t="s">
        <v>12</v>
      </c>
      <c r="I2032">
        <v>120.18</v>
      </c>
      <c r="K2032">
        <v>205.1</v>
      </c>
    </row>
    <row r="2033" spans="1:11" x14ac:dyDescent="0.4">
      <c r="B2033" t="s">
        <v>18</v>
      </c>
      <c r="C2033" s="1">
        <v>44113</v>
      </c>
      <c r="D2033" t="s">
        <v>19</v>
      </c>
      <c r="F2033" t="s">
        <v>57</v>
      </c>
      <c r="G2033" t="s">
        <v>58</v>
      </c>
      <c r="H2033" t="s">
        <v>12</v>
      </c>
      <c r="I2033">
        <v>88.71</v>
      </c>
      <c r="K2033">
        <v>293.81</v>
      </c>
    </row>
    <row r="2034" spans="1:11" x14ac:dyDescent="0.4">
      <c r="B2034" t="s">
        <v>18</v>
      </c>
      <c r="C2034" s="1">
        <v>44153</v>
      </c>
      <c r="D2034" t="s">
        <v>19</v>
      </c>
      <c r="F2034" t="s">
        <v>57</v>
      </c>
      <c r="G2034" t="s">
        <v>58</v>
      </c>
      <c r="H2034" t="s">
        <v>12</v>
      </c>
      <c r="I2034">
        <v>110.95</v>
      </c>
      <c r="K2034">
        <v>404.76</v>
      </c>
    </row>
    <row r="2035" spans="1:11" x14ac:dyDescent="0.4">
      <c r="B2035" t="s">
        <v>18</v>
      </c>
      <c r="C2035" s="1">
        <v>44176</v>
      </c>
      <c r="D2035" t="s">
        <v>66</v>
      </c>
      <c r="F2035" t="s">
        <v>57</v>
      </c>
      <c r="G2035" t="s">
        <v>58</v>
      </c>
      <c r="H2035" t="s">
        <v>12</v>
      </c>
      <c r="I2035">
        <v>87.68</v>
      </c>
      <c r="K2035">
        <v>492.44</v>
      </c>
    </row>
    <row r="2036" spans="1:11" x14ac:dyDescent="0.4">
      <c r="B2036" t="s">
        <v>18</v>
      </c>
      <c r="C2036" s="1">
        <v>44207</v>
      </c>
      <c r="D2036" t="s">
        <v>66</v>
      </c>
      <c r="F2036" t="s">
        <v>57</v>
      </c>
      <c r="G2036" t="s">
        <v>58</v>
      </c>
      <c r="H2036" t="s">
        <v>12</v>
      </c>
      <c r="I2036">
        <v>110.6</v>
      </c>
      <c r="K2036">
        <v>603.04</v>
      </c>
    </row>
    <row r="2037" spans="1:11" x14ac:dyDescent="0.4">
      <c r="B2037" t="s">
        <v>18</v>
      </c>
      <c r="C2037" s="1">
        <v>44235</v>
      </c>
      <c r="D2037" t="s">
        <v>66</v>
      </c>
      <c r="F2037" t="s">
        <v>57</v>
      </c>
      <c r="G2037" t="s">
        <v>58</v>
      </c>
      <c r="H2037" t="s">
        <v>12</v>
      </c>
      <c r="I2037">
        <v>139.62</v>
      </c>
      <c r="K2037">
        <v>742.66</v>
      </c>
    </row>
    <row r="2038" spans="1:11" x14ac:dyDescent="0.4">
      <c r="B2038" t="s">
        <v>18</v>
      </c>
      <c r="C2038" s="1">
        <v>44267</v>
      </c>
      <c r="D2038" t="s">
        <v>66</v>
      </c>
      <c r="F2038" t="s">
        <v>57</v>
      </c>
      <c r="G2038" t="s">
        <v>58</v>
      </c>
      <c r="H2038" t="s">
        <v>12</v>
      </c>
      <c r="I2038">
        <v>107.7</v>
      </c>
      <c r="K2038">
        <v>850.36</v>
      </c>
    </row>
    <row r="2039" spans="1:11" x14ac:dyDescent="0.4">
      <c r="B2039" t="s">
        <v>18</v>
      </c>
      <c r="C2039" s="1">
        <v>44305</v>
      </c>
      <c r="D2039" t="s">
        <v>181</v>
      </c>
      <c r="F2039" t="s">
        <v>57</v>
      </c>
      <c r="G2039" t="s">
        <v>58</v>
      </c>
      <c r="H2039" t="s">
        <v>12</v>
      </c>
      <c r="I2039">
        <v>61.32</v>
      </c>
      <c r="K2039">
        <v>911.68</v>
      </c>
    </row>
    <row r="2040" spans="1:11" x14ac:dyDescent="0.4">
      <c r="B2040" t="s">
        <v>18</v>
      </c>
      <c r="C2040" s="1">
        <v>44328</v>
      </c>
      <c r="F2040" t="s">
        <v>57</v>
      </c>
      <c r="G2040" t="s">
        <v>58</v>
      </c>
      <c r="H2040" t="s">
        <v>12</v>
      </c>
      <c r="I2040">
        <v>35.01</v>
      </c>
      <c r="K2040">
        <v>946.69</v>
      </c>
    </row>
    <row r="2041" spans="1:11" x14ac:dyDescent="0.4">
      <c r="B2041" t="s">
        <v>18</v>
      </c>
      <c r="C2041" s="1">
        <v>44363</v>
      </c>
      <c r="F2041" t="s">
        <v>57</v>
      </c>
      <c r="G2041" t="s">
        <v>58</v>
      </c>
      <c r="H2041" t="s">
        <v>12</v>
      </c>
      <c r="I2041">
        <v>51.27</v>
      </c>
      <c r="K2041">
        <v>997.96</v>
      </c>
    </row>
    <row r="2042" spans="1:11" x14ac:dyDescent="0.4">
      <c r="B2042" t="s">
        <v>13</v>
      </c>
      <c r="C2042" s="1">
        <v>44377</v>
      </c>
      <c r="D2042">
        <v>3292</v>
      </c>
      <c r="E2042" t="s">
        <v>210</v>
      </c>
      <c r="G2042" t="s">
        <v>426</v>
      </c>
      <c r="H2042" t="s">
        <v>56</v>
      </c>
      <c r="I2042">
        <v>51.1</v>
      </c>
      <c r="K2042">
        <v>1049.06</v>
      </c>
    </row>
    <row r="2043" spans="1:11" x14ac:dyDescent="0.4">
      <c r="A2043" t="s">
        <v>769</v>
      </c>
      <c r="I2043">
        <v>1100.24</v>
      </c>
      <c r="J2043">
        <v>51.18</v>
      </c>
      <c r="K2043">
        <v>1049.06</v>
      </c>
    </row>
    <row r="2044" spans="1:11" x14ac:dyDescent="0.4">
      <c r="A2044" t="s">
        <v>770</v>
      </c>
    </row>
    <row r="2045" spans="1:11" x14ac:dyDescent="0.4">
      <c r="A2045" t="s">
        <v>771</v>
      </c>
    </row>
    <row r="2046" spans="1:11" x14ac:dyDescent="0.4">
      <c r="A2046" t="s">
        <v>772</v>
      </c>
    </row>
    <row r="2047" spans="1:11" x14ac:dyDescent="0.4">
      <c r="A2047" t="s">
        <v>773</v>
      </c>
    </row>
    <row r="2048" spans="1:11" x14ac:dyDescent="0.4">
      <c r="A2048" t="s">
        <v>56</v>
      </c>
    </row>
    <row r="2049" spans="1:11" x14ac:dyDescent="0.4">
      <c r="B2049" t="s">
        <v>13</v>
      </c>
      <c r="C2049" s="1">
        <v>44013</v>
      </c>
      <c r="D2049" t="s">
        <v>443</v>
      </c>
      <c r="E2049" t="s">
        <v>210</v>
      </c>
      <c r="G2049" t="s">
        <v>444</v>
      </c>
      <c r="H2049" t="s">
        <v>59</v>
      </c>
      <c r="J2049">
        <v>54.53</v>
      </c>
      <c r="K2049">
        <v>-54.53</v>
      </c>
    </row>
    <row r="2050" spans="1:11" x14ac:dyDescent="0.4">
      <c r="B2050" t="s">
        <v>18</v>
      </c>
      <c r="C2050" s="1">
        <v>44021</v>
      </c>
      <c r="D2050" t="s">
        <v>19</v>
      </c>
      <c r="F2050" t="s">
        <v>55</v>
      </c>
      <c r="H2050" t="s">
        <v>12</v>
      </c>
      <c r="I2050">
        <v>54.53</v>
      </c>
    </row>
    <row r="2051" spans="1:11" x14ac:dyDescent="0.4">
      <c r="B2051" t="s">
        <v>18</v>
      </c>
      <c r="C2051" s="1">
        <v>44053</v>
      </c>
      <c r="D2051" t="s">
        <v>19</v>
      </c>
      <c r="F2051" t="s">
        <v>55</v>
      </c>
      <c r="H2051" t="s">
        <v>12</v>
      </c>
      <c r="I2051">
        <v>37.81</v>
      </c>
      <c r="K2051">
        <v>37.81</v>
      </c>
    </row>
    <row r="2052" spans="1:11" x14ac:dyDescent="0.4">
      <c r="B2052" t="s">
        <v>18</v>
      </c>
      <c r="C2052" s="1">
        <v>44083</v>
      </c>
      <c r="D2052" t="s">
        <v>19</v>
      </c>
      <c r="F2052" t="s">
        <v>55</v>
      </c>
      <c r="H2052" t="s">
        <v>12</v>
      </c>
      <c r="I2052">
        <v>32.99</v>
      </c>
      <c r="K2052">
        <v>70.8</v>
      </c>
    </row>
    <row r="2053" spans="1:11" x14ac:dyDescent="0.4">
      <c r="B2053" t="s">
        <v>18</v>
      </c>
      <c r="C2053" s="1">
        <v>44112</v>
      </c>
      <c r="D2053" t="s">
        <v>19</v>
      </c>
      <c r="F2053" t="s">
        <v>55</v>
      </c>
      <c r="H2053" t="s">
        <v>12</v>
      </c>
      <c r="I2053">
        <v>31.49</v>
      </c>
      <c r="K2053">
        <v>102.29</v>
      </c>
    </row>
    <row r="2054" spans="1:11" x14ac:dyDescent="0.4">
      <c r="B2054" t="s">
        <v>18</v>
      </c>
      <c r="C2054" s="1">
        <v>44145</v>
      </c>
      <c r="D2054" t="s">
        <v>19</v>
      </c>
      <c r="F2054" t="s">
        <v>55</v>
      </c>
      <c r="H2054" t="s">
        <v>12</v>
      </c>
      <c r="I2054">
        <v>34.619999999999997</v>
      </c>
      <c r="K2054">
        <v>136.91</v>
      </c>
    </row>
    <row r="2055" spans="1:11" x14ac:dyDescent="0.4">
      <c r="B2055" t="s">
        <v>18</v>
      </c>
      <c r="C2055" s="1">
        <v>44179</v>
      </c>
      <c r="D2055" t="s">
        <v>66</v>
      </c>
      <c r="F2055" t="s">
        <v>55</v>
      </c>
      <c r="H2055" t="s">
        <v>12</v>
      </c>
      <c r="I2055">
        <v>46.28</v>
      </c>
      <c r="K2055">
        <v>183.19</v>
      </c>
    </row>
    <row r="2056" spans="1:11" x14ac:dyDescent="0.4">
      <c r="B2056" t="s">
        <v>18</v>
      </c>
      <c r="C2056" s="1">
        <v>44211</v>
      </c>
      <c r="D2056" t="s">
        <v>66</v>
      </c>
      <c r="F2056" t="s">
        <v>55</v>
      </c>
      <c r="H2056" t="s">
        <v>12</v>
      </c>
      <c r="I2056">
        <v>70.540000000000006</v>
      </c>
      <c r="K2056">
        <v>253.73</v>
      </c>
    </row>
    <row r="2057" spans="1:11" x14ac:dyDescent="0.4">
      <c r="B2057" t="s">
        <v>18</v>
      </c>
      <c r="C2057" s="1">
        <v>44239</v>
      </c>
      <c r="D2057" t="s">
        <v>162</v>
      </c>
      <c r="F2057" t="s">
        <v>55</v>
      </c>
      <c r="H2057" t="s">
        <v>12</v>
      </c>
      <c r="I2057">
        <v>72.010000000000005</v>
      </c>
      <c r="K2057">
        <v>325.74</v>
      </c>
    </row>
    <row r="2058" spans="1:11" x14ac:dyDescent="0.4">
      <c r="B2058" t="s">
        <v>18</v>
      </c>
      <c r="C2058" s="1">
        <v>44270</v>
      </c>
      <c r="D2058" t="s">
        <v>66</v>
      </c>
      <c r="F2058" t="s">
        <v>55</v>
      </c>
      <c r="H2058" t="s">
        <v>12</v>
      </c>
      <c r="I2058">
        <v>117.47</v>
      </c>
      <c r="K2058">
        <v>443.21</v>
      </c>
    </row>
    <row r="2059" spans="1:11" x14ac:dyDescent="0.4">
      <c r="B2059" t="s">
        <v>18</v>
      </c>
      <c r="C2059" s="1">
        <v>44299</v>
      </c>
      <c r="F2059" t="s">
        <v>55</v>
      </c>
      <c r="H2059" t="s">
        <v>12</v>
      </c>
      <c r="I2059">
        <v>83.55</v>
      </c>
      <c r="K2059">
        <v>526.76</v>
      </c>
    </row>
    <row r="2060" spans="1:11" x14ac:dyDescent="0.4">
      <c r="B2060" t="s">
        <v>18</v>
      </c>
      <c r="C2060" s="1">
        <v>44327</v>
      </c>
      <c r="F2060" t="s">
        <v>55</v>
      </c>
      <c r="H2060" t="s">
        <v>12</v>
      </c>
      <c r="I2060">
        <v>32.700000000000003</v>
      </c>
      <c r="K2060">
        <v>559.46</v>
      </c>
    </row>
    <row r="2061" spans="1:11" x14ac:dyDescent="0.4">
      <c r="B2061" t="s">
        <v>18</v>
      </c>
      <c r="C2061" s="1">
        <v>44358</v>
      </c>
      <c r="F2061" t="s">
        <v>55</v>
      </c>
      <c r="H2061" t="s">
        <v>12</v>
      </c>
      <c r="I2061">
        <v>41.65</v>
      </c>
      <c r="K2061">
        <v>601.11</v>
      </c>
    </row>
    <row r="2062" spans="1:11" x14ac:dyDescent="0.4">
      <c r="B2062" t="s">
        <v>13</v>
      </c>
      <c r="C2062" s="1">
        <v>44377</v>
      </c>
      <c r="D2062">
        <v>3292</v>
      </c>
      <c r="E2062" t="s">
        <v>210</v>
      </c>
      <c r="G2062" t="s">
        <v>426</v>
      </c>
      <c r="H2062" t="s">
        <v>22</v>
      </c>
      <c r="I2062">
        <v>39.619999999999997</v>
      </c>
      <c r="K2062">
        <v>640.73</v>
      </c>
    </row>
    <row r="2063" spans="1:11" x14ac:dyDescent="0.4">
      <c r="A2063" t="s">
        <v>774</v>
      </c>
      <c r="I2063">
        <v>695.26</v>
      </c>
      <c r="J2063">
        <v>54.53</v>
      </c>
      <c r="K2063">
        <v>640.73</v>
      </c>
    </row>
    <row r="2064" spans="1:11" x14ac:dyDescent="0.4">
      <c r="A2064" t="s">
        <v>187</v>
      </c>
    </row>
    <row r="2065" spans="1:11" x14ac:dyDescent="0.4">
      <c r="B2065" t="s">
        <v>358</v>
      </c>
      <c r="C2065" s="1">
        <v>44146</v>
      </c>
      <c r="F2065" t="s">
        <v>371</v>
      </c>
      <c r="G2065" t="s">
        <v>384</v>
      </c>
      <c r="H2065" t="s">
        <v>134</v>
      </c>
      <c r="I2065">
        <v>69.56</v>
      </c>
      <c r="K2065">
        <v>69.56</v>
      </c>
    </row>
    <row r="2066" spans="1:11" x14ac:dyDescent="0.4">
      <c r="B2066" t="s">
        <v>18</v>
      </c>
      <c r="C2066" s="1">
        <v>44327</v>
      </c>
      <c r="D2066">
        <v>3857</v>
      </c>
      <c r="F2066" t="s">
        <v>186</v>
      </c>
      <c r="H2066" t="s">
        <v>12</v>
      </c>
      <c r="I2066">
        <v>450</v>
      </c>
      <c r="K2066">
        <v>519.55999999999995</v>
      </c>
    </row>
    <row r="2067" spans="1:11" x14ac:dyDescent="0.4">
      <c r="A2067" t="s">
        <v>775</v>
      </c>
      <c r="I2067">
        <v>519.55999999999995</v>
      </c>
      <c r="K2067">
        <v>519.55999999999995</v>
      </c>
    </row>
    <row r="2068" spans="1:11" x14ac:dyDescent="0.4">
      <c r="A2068" t="s">
        <v>179</v>
      </c>
    </row>
    <row r="2069" spans="1:11" x14ac:dyDescent="0.4">
      <c r="B2069" t="s">
        <v>13</v>
      </c>
      <c r="C2069" s="1">
        <v>44013</v>
      </c>
      <c r="D2069" t="s">
        <v>443</v>
      </c>
      <c r="E2069" t="s">
        <v>210</v>
      </c>
      <c r="G2069" t="s">
        <v>444</v>
      </c>
      <c r="H2069" t="s">
        <v>59</v>
      </c>
      <c r="J2069">
        <v>312.72000000000003</v>
      </c>
      <c r="K2069">
        <v>-312.72000000000003</v>
      </c>
    </row>
    <row r="2070" spans="1:11" x14ac:dyDescent="0.4">
      <c r="B2070" t="s">
        <v>18</v>
      </c>
      <c r="C2070" s="1">
        <v>44017</v>
      </c>
      <c r="D2070" t="s">
        <v>19</v>
      </c>
      <c r="F2070" t="s">
        <v>20</v>
      </c>
      <c r="G2070" t="s">
        <v>227</v>
      </c>
      <c r="H2070" t="s">
        <v>12</v>
      </c>
      <c r="I2070">
        <v>312.72000000000003</v>
      </c>
    </row>
    <row r="2071" spans="1:11" x14ac:dyDescent="0.4">
      <c r="B2071" t="s">
        <v>18</v>
      </c>
      <c r="C2071" s="1">
        <v>44080</v>
      </c>
      <c r="D2071" t="s">
        <v>19</v>
      </c>
      <c r="F2071" t="s">
        <v>20</v>
      </c>
      <c r="G2071" t="s">
        <v>101</v>
      </c>
      <c r="H2071" t="s">
        <v>12</v>
      </c>
      <c r="I2071">
        <v>69.069999999999993</v>
      </c>
      <c r="K2071">
        <v>69.069999999999993</v>
      </c>
    </row>
    <row r="2072" spans="1:11" x14ac:dyDescent="0.4">
      <c r="B2072" t="s">
        <v>358</v>
      </c>
      <c r="C2072" s="1">
        <v>44107</v>
      </c>
      <c r="F2072" t="s">
        <v>20</v>
      </c>
      <c r="G2072" t="s">
        <v>368</v>
      </c>
      <c r="H2072" t="s">
        <v>134</v>
      </c>
      <c r="I2072">
        <v>32.14</v>
      </c>
      <c r="K2072">
        <v>101.21</v>
      </c>
    </row>
    <row r="2073" spans="1:11" x14ac:dyDescent="0.4">
      <c r="B2073" t="s">
        <v>358</v>
      </c>
      <c r="C2073" s="1">
        <v>44140</v>
      </c>
      <c r="F2073" t="s">
        <v>369</v>
      </c>
      <c r="G2073" t="s">
        <v>381</v>
      </c>
      <c r="H2073" t="s">
        <v>134</v>
      </c>
      <c r="I2073">
        <v>126</v>
      </c>
      <c r="K2073">
        <v>227.21</v>
      </c>
    </row>
    <row r="2074" spans="1:11" x14ac:dyDescent="0.4">
      <c r="B2074" t="s">
        <v>358</v>
      </c>
      <c r="C2074" s="1">
        <v>44160</v>
      </c>
      <c r="F2074" t="s">
        <v>387</v>
      </c>
      <c r="G2074" t="s">
        <v>388</v>
      </c>
      <c r="H2074" t="s">
        <v>134</v>
      </c>
      <c r="I2074">
        <v>825</v>
      </c>
      <c r="K2074">
        <v>1052.21</v>
      </c>
    </row>
    <row r="2075" spans="1:11" x14ac:dyDescent="0.4">
      <c r="B2075" t="s">
        <v>358</v>
      </c>
      <c r="C2075" s="1">
        <v>44183</v>
      </c>
      <c r="F2075" t="s">
        <v>20</v>
      </c>
      <c r="G2075" t="s">
        <v>400</v>
      </c>
      <c r="H2075" t="s">
        <v>134</v>
      </c>
      <c r="I2075">
        <v>728.48</v>
      </c>
      <c r="K2075">
        <v>1780.69</v>
      </c>
    </row>
    <row r="2076" spans="1:11" x14ac:dyDescent="0.4">
      <c r="B2076" t="s">
        <v>358</v>
      </c>
      <c r="C2076" s="1">
        <v>44184</v>
      </c>
      <c r="F2076" t="s">
        <v>397</v>
      </c>
      <c r="G2076" t="s">
        <v>400</v>
      </c>
      <c r="H2076" t="s">
        <v>134</v>
      </c>
      <c r="I2076">
        <v>124.52</v>
      </c>
      <c r="K2076">
        <v>1905.21</v>
      </c>
    </row>
    <row r="2077" spans="1:11" x14ac:dyDescent="0.4">
      <c r="B2077" t="s">
        <v>358</v>
      </c>
      <c r="C2077" s="1">
        <v>44185</v>
      </c>
      <c r="F2077" t="s">
        <v>20</v>
      </c>
      <c r="G2077" t="s">
        <v>400</v>
      </c>
      <c r="H2077" t="s">
        <v>134</v>
      </c>
      <c r="I2077">
        <v>27.65</v>
      </c>
      <c r="K2077">
        <v>1932.86</v>
      </c>
    </row>
    <row r="2078" spans="1:11" x14ac:dyDescent="0.4">
      <c r="B2078" t="s">
        <v>358</v>
      </c>
      <c r="C2078" s="1">
        <v>44223</v>
      </c>
      <c r="F2078" t="s">
        <v>20</v>
      </c>
      <c r="G2078" t="s">
        <v>415</v>
      </c>
      <c r="H2078" t="s">
        <v>134</v>
      </c>
      <c r="I2078">
        <v>16.07</v>
      </c>
      <c r="K2078">
        <v>1948.93</v>
      </c>
    </row>
    <row r="2079" spans="1:11" x14ac:dyDescent="0.4">
      <c r="B2079" t="s">
        <v>358</v>
      </c>
      <c r="C2079" s="1">
        <v>44241</v>
      </c>
      <c r="F2079" t="s">
        <v>20</v>
      </c>
      <c r="G2079" t="s">
        <v>419</v>
      </c>
      <c r="H2079" t="s">
        <v>134</v>
      </c>
      <c r="I2079">
        <v>38.549999999999997</v>
      </c>
      <c r="K2079">
        <v>1987.48</v>
      </c>
    </row>
    <row r="2080" spans="1:11" x14ac:dyDescent="0.4">
      <c r="B2080" t="s">
        <v>358</v>
      </c>
      <c r="C2080" s="1">
        <v>44266</v>
      </c>
      <c r="F2080" t="s">
        <v>20</v>
      </c>
      <c r="G2080" t="s">
        <v>420</v>
      </c>
      <c r="H2080" t="s">
        <v>134</v>
      </c>
      <c r="I2080">
        <v>38.369999999999997</v>
      </c>
      <c r="K2080">
        <v>2025.85</v>
      </c>
    </row>
    <row r="2081" spans="1:11" x14ac:dyDescent="0.4">
      <c r="B2081" t="s">
        <v>358</v>
      </c>
      <c r="C2081" s="1">
        <v>44268</v>
      </c>
      <c r="F2081" t="s">
        <v>405</v>
      </c>
      <c r="G2081" t="s">
        <v>420</v>
      </c>
      <c r="H2081" t="s">
        <v>134</v>
      </c>
      <c r="I2081">
        <v>332.74</v>
      </c>
      <c r="K2081">
        <v>2358.59</v>
      </c>
    </row>
    <row r="2082" spans="1:11" x14ac:dyDescent="0.4">
      <c r="B2082" t="s">
        <v>182</v>
      </c>
      <c r="C2082" s="1">
        <v>44269</v>
      </c>
      <c r="F2082" t="s">
        <v>20</v>
      </c>
      <c r="G2082" t="s">
        <v>420</v>
      </c>
      <c r="H2082" t="s">
        <v>134</v>
      </c>
      <c r="J2082">
        <v>14.39</v>
      </c>
      <c r="K2082">
        <v>2344.1999999999998</v>
      </c>
    </row>
    <row r="2083" spans="1:11" x14ac:dyDescent="0.4">
      <c r="B2083" t="s">
        <v>358</v>
      </c>
      <c r="C2083" s="1">
        <v>44269</v>
      </c>
      <c r="F2083" t="s">
        <v>20</v>
      </c>
      <c r="G2083" t="s">
        <v>420</v>
      </c>
      <c r="H2083" t="s">
        <v>134</v>
      </c>
      <c r="I2083">
        <v>43.45</v>
      </c>
      <c r="K2083">
        <v>2387.65</v>
      </c>
    </row>
    <row r="2084" spans="1:11" x14ac:dyDescent="0.4">
      <c r="B2084" t="s">
        <v>358</v>
      </c>
      <c r="C2084" s="1">
        <v>44269</v>
      </c>
      <c r="F2084" t="s">
        <v>20</v>
      </c>
      <c r="G2084" t="s">
        <v>420</v>
      </c>
      <c r="H2084" t="s">
        <v>134</v>
      </c>
      <c r="I2084">
        <v>37.26</v>
      </c>
      <c r="K2084">
        <v>2424.91</v>
      </c>
    </row>
    <row r="2085" spans="1:11" x14ac:dyDescent="0.4">
      <c r="B2085" t="s">
        <v>358</v>
      </c>
      <c r="C2085" s="1">
        <v>44275</v>
      </c>
      <c r="F2085" t="s">
        <v>366</v>
      </c>
      <c r="G2085" t="s">
        <v>420</v>
      </c>
      <c r="H2085" t="s">
        <v>134</v>
      </c>
      <c r="I2085">
        <v>1.06</v>
      </c>
      <c r="K2085">
        <v>2425.9699999999998</v>
      </c>
    </row>
    <row r="2086" spans="1:11" x14ac:dyDescent="0.4">
      <c r="B2086" t="s">
        <v>358</v>
      </c>
      <c r="C2086" s="1">
        <v>44278</v>
      </c>
      <c r="F2086" t="s">
        <v>405</v>
      </c>
      <c r="G2086" t="s">
        <v>420</v>
      </c>
      <c r="H2086" t="s">
        <v>134</v>
      </c>
      <c r="I2086">
        <v>841.59</v>
      </c>
      <c r="K2086">
        <v>3267.56</v>
      </c>
    </row>
    <row r="2087" spans="1:11" x14ac:dyDescent="0.4">
      <c r="B2087" t="s">
        <v>13</v>
      </c>
      <c r="C2087" s="1">
        <v>44286</v>
      </c>
      <c r="D2087">
        <v>3290</v>
      </c>
      <c r="E2087" t="s">
        <v>210</v>
      </c>
      <c r="G2087" t="s">
        <v>419</v>
      </c>
      <c r="H2087" t="s">
        <v>692</v>
      </c>
      <c r="I2087">
        <v>400</v>
      </c>
      <c r="K2087">
        <v>3667.56</v>
      </c>
    </row>
    <row r="2088" spans="1:11" x14ac:dyDescent="0.4">
      <c r="B2088" t="s">
        <v>13</v>
      </c>
      <c r="C2088" s="1">
        <v>44286</v>
      </c>
      <c r="D2088">
        <v>3291</v>
      </c>
      <c r="E2088" t="s">
        <v>210</v>
      </c>
      <c r="G2088" t="s">
        <v>321</v>
      </c>
      <c r="H2088" t="s">
        <v>320</v>
      </c>
      <c r="J2088">
        <v>2118.63</v>
      </c>
      <c r="K2088">
        <v>1548.93</v>
      </c>
    </row>
    <row r="2089" spans="1:11" x14ac:dyDescent="0.4">
      <c r="B2089" t="s">
        <v>358</v>
      </c>
      <c r="C2089" s="1">
        <v>44290</v>
      </c>
      <c r="F2089" t="s">
        <v>422</v>
      </c>
      <c r="G2089" t="s">
        <v>420</v>
      </c>
      <c r="H2089" t="s">
        <v>134</v>
      </c>
      <c r="I2089">
        <v>400</v>
      </c>
      <c r="K2089">
        <v>1948.93</v>
      </c>
    </row>
    <row r="2090" spans="1:11" x14ac:dyDescent="0.4">
      <c r="B2090" t="s">
        <v>358</v>
      </c>
      <c r="C2090" s="1">
        <v>44293</v>
      </c>
      <c r="F2090" t="s">
        <v>366</v>
      </c>
      <c r="G2090" t="s">
        <v>423</v>
      </c>
      <c r="H2090" t="s">
        <v>134</v>
      </c>
      <c r="I2090">
        <v>69.64</v>
      </c>
      <c r="K2090">
        <v>2018.57</v>
      </c>
    </row>
    <row r="2091" spans="1:11" x14ac:dyDescent="0.4">
      <c r="B2091" t="s">
        <v>18</v>
      </c>
      <c r="C2091" s="1">
        <v>44298</v>
      </c>
      <c r="D2091">
        <v>3853</v>
      </c>
      <c r="F2091" t="s">
        <v>178</v>
      </c>
      <c r="H2091" t="s">
        <v>12</v>
      </c>
      <c r="I2091">
        <v>4000</v>
      </c>
      <c r="K2091">
        <v>6018.57</v>
      </c>
    </row>
    <row r="2092" spans="1:11" x14ac:dyDescent="0.4">
      <c r="B2092" t="s">
        <v>18</v>
      </c>
      <c r="C2092" s="1">
        <v>44302</v>
      </c>
      <c r="D2092">
        <v>3855</v>
      </c>
      <c r="F2092" t="s">
        <v>178</v>
      </c>
      <c r="H2092" t="s">
        <v>12</v>
      </c>
      <c r="I2092">
        <v>4500</v>
      </c>
      <c r="K2092">
        <v>10518.57</v>
      </c>
    </row>
    <row r="2093" spans="1:11" x14ac:dyDescent="0.4">
      <c r="B2093" t="s">
        <v>13</v>
      </c>
      <c r="C2093" s="1">
        <v>44316</v>
      </c>
      <c r="D2093">
        <v>3291</v>
      </c>
      <c r="E2093" t="s">
        <v>210</v>
      </c>
      <c r="G2093" t="s">
        <v>322</v>
      </c>
      <c r="H2093" t="s">
        <v>320</v>
      </c>
      <c r="J2093">
        <v>12469.64</v>
      </c>
      <c r="K2093">
        <v>-1951.07</v>
      </c>
    </row>
    <row r="2094" spans="1:11" x14ac:dyDescent="0.4">
      <c r="B2094" t="s">
        <v>18</v>
      </c>
      <c r="C2094" s="1">
        <v>44330</v>
      </c>
      <c r="D2094">
        <v>3865</v>
      </c>
      <c r="F2094" t="s">
        <v>178</v>
      </c>
      <c r="H2094" t="s">
        <v>12</v>
      </c>
      <c r="I2094">
        <v>3500</v>
      </c>
      <c r="K2094">
        <v>1548.93</v>
      </c>
    </row>
    <row r="2095" spans="1:11" x14ac:dyDescent="0.4">
      <c r="A2095" t="s">
        <v>776</v>
      </c>
      <c r="I2095">
        <v>16464.310000000001</v>
      </c>
      <c r="J2095">
        <v>14915.38</v>
      </c>
      <c r="K2095">
        <v>1548.93</v>
      </c>
    </row>
    <row r="2096" spans="1:11" x14ac:dyDescent="0.4">
      <c r="A2096" t="s">
        <v>69</v>
      </c>
    </row>
    <row r="2097" spans="1:11" x14ac:dyDescent="0.4">
      <c r="B2097" t="s">
        <v>13</v>
      </c>
      <c r="C2097" s="1">
        <v>44013</v>
      </c>
      <c r="D2097" t="s">
        <v>443</v>
      </c>
      <c r="E2097" t="s">
        <v>210</v>
      </c>
      <c r="G2097" t="s">
        <v>444</v>
      </c>
      <c r="H2097" t="s">
        <v>59</v>
      </c>
      <c r="J2097">
        <v>161.1</v>
      </c>
      <c r="K2097">
        <v>-161.1</v>
      </c>
    </row>
    <row r="2098" spans="1:11" x14ac:dyDescent="0.4">
      <c r="B2098" t="s">
        <v>18</v>
      </c>
      <c r="C2098" s="1">
        <v>44035</v>
      </c>
      <c r="D2098" t="s">
        <v>66</v>
      </c>
      <c r="F2098" t="s">
        <v>67</v>
      </c>
      <c r="H2098" t="s">
        <v>12</v>
      </c>
      <c r="I2098">
        <v>161.1</v>
      </c>
    </row>
    <row r="2099" spans="1:11" x14ac:dyDescent="0.4">
      <c r="B2099" t="s">
        <v>18</v>
      </c>
      <c r="C2099" s="1">
        <v>44098</v>
      </c>
      <c r="D2099" t="s">
        <v>19</v>
      </c>
      <c r="F2099" t="s">
        <v>67</v>
      </c>
      <c r="H2099" t="s">
        <v>12</v>
      </c>
      <c r="I2099">
        <v>272.75</v>
      </c>
      <c r="K2099">
        <v>272.75</v>
      </c>
    </row>
    <row r="2100" spans="1:11" x14ac:dyDescent="0.4">
      <c r="B2100" t="s">
        <v>18</v>
      </c>
      <c r="C2100" s="1">
        <v>44161</v>
      </c>
      <c r="D2100" t="s">
        <v>19</v>
      </c>
      <c r="F2100" t="s">
        <v>67</v>
      </c>
      <c r="H2100" t="s">
        <v>12</v>
      </c>
      <c r="I2100">
        <v>191.9</v>
      </c>
      <c r="K2100">
        <v>464.65</v>
      </c>
    </row>
    <row r="2101" spans="1:11" x14ac:dyDescent="0.4">
      <c r="B2101" t="s">
        <v>18</v>
      </c>
      <c r="C2101" s="1">
        <v>44224</v>
      </c>
      <c r="D2101" t="s">
        <v>66</v>
      </c>
      <c r="F2101" t="s">
        <v>67</v>
      </c>
      <c r="H2101" t="s">
        <v>12</v>
      </c>
      <c r="I2101">
        <v>191.9</v>
      </c>
      <c r="K2101">
        <v>656.55</v>
      </c>
    </row>
    <row r="2102" spans="1:11" x14ac:dyDescent="0.4">
      <c r="B2102" t="s">
        <v>18</v>
      </c>
      <c r="C2102" s="1">
        <v>44287</v>
      </c>
      <c r="F2102" t="s">
        <v>67</v>
      </c>
      <c r="H2102" t="s">
        <v>12</v>
      </c>
      <c r="I2102">
        <v>171.4</v>
      </c>
      <c r="K2102">
        <v>827.95</v>
      </c>
    </row>
    <row r="2103" spans="1:11" x14ac:dyDescent="0.4">
      <c r="B2103" t="s">
        <v>18</v>
      </c>
      <c r="C2103" s="1">
        <v>44350</v>
      </c>
      <c r="F2103" t="s">
        <v>67</v>
      </c>
      <c r="H2103" t="s">
        <v>12</v>
      </c>
      <c r="I2103">
        <v>155.15</v>
      </c>
      <c r="K2103">
        <v>983.1</v>
      </c>
    </row>
    <row r="2104" spans="1:11" x14ac:dyDescent="0.4">
      <c r="B2104" t="s">
        <v>13</v>
      </c>
      <c r="C2104" s="1">
        <v>44377</v>
      </c>
      <c r="D2104">
        <v>3292</v>
      </c>
      <c r="E2104" t="s">
        <v>210</v>
      </c>
      <c r="G2104" t="s">
        <v>426</v>
      </c>
      <c r="H2104" t="s">
        <v>56</v>
      </c>
      <c r="I2104">
        <v>162.65</v>
      </c>
      <c r="K2104">
        <v>1145.75</v>
      </c>
    </row>
    <row r="2105" spans="1:11" x14ac:dyDescent="0.4">
      <c r="A2105" t="s">
        <v>777</v>
      </c>
      <c r="I2105">
        <v>1306.8499999999999</v>
      </c>
      <c r="J2105">
        <v>161.1</v>
      </c>
      <c r="K2105">
        <v>1145.75</v>
      </c>
    </row>
    <row r="2106" spans="1:11" x14ac:dyDescent="0.4">
      <c r="A2106" t="s">
        <v>778</v>
      </c>
    </row>
    <row r="2107" spans="1:11" x14ac:dyDescent="0.4">
      <c r="A2107" t="s">
        <v>779</v>
      </c>
    </row>
    <row r="2108" spans="1:11" x14ac:dyDescent="0.4">
      <c r="A2108" t="s">
        <v>780</v>
      </c>
      <c r="I2108">
        <v>20086.22</v>
      </c>
      <c r="J2108">
        <v>15182.19</v>
      </c>
      <c r="K2108">
        <v>4904.03</v>
      </c>
    </row>
    <row r="2109" spans="1:11" x14ac:dyDescent="0.4">
      <c r="A2109" t="s">
        <v>781</v>
      </c>
    </row>
    <row r="2110" spans="1:11" x14ac:dyDescent="0.4">
      <c r="A2110" t="s">
        <v>782</v>
      </c>
    </row>
    <row r="2111" spans="1:11" x14ac:dyDescent="0.4">
      <c r="A2111" t="s">
        <v>783</v>
      </c>
    </row>
    <row r="2112" spans="1:11" x14ac:dyDescent="0.4">
      <c r="A2112" t="s">
        <v>784</v>
      </c>
    </row>
    <row r="2113" spans="1:11" x14ac:dyDescent="0.4">
      <c r="A2113" t="s">
        <v>785</v>
      </c>
    </row>
    <row r="2114" spans="1:11" x14ac:dyDescent="0.4">
      <c r="A2114" t="s">
        <v>786</v>
      </c>
    </row>
    <row r="2115" spans="1:11" x14ac:dyDescent="0.4">
      <c r="A2115" t="s">
        <v>787</v>
      </c>
    </row>
    <row r="2116" spans="1:11" x14ac:dyDescent="0.4">
      <c r="A2116" t="s">
        <v>788</v>
      </c>
    </row>
    <row r="2117" spans="1:11" x14ac:dyDescent="0.4">
      <c r="A2117" t="s">
        <v>190</v>
      </c>
    </row>
    <row r="2118" spans="1:11" x14ac:dyDescent="0.4">
      <c r="B2118" t="s">
        <v>13</v>
      </c>
      <c r="C2118" s="1">
        <v>44237</v>
      </c>
      <c r="D2118">
        <v>3295</v>
      </c>
      <c r="E2118" t="s">
        <v>210</v>
      </c>
      <c r="G2118" t="s">
        <v>569</v>
      </c>
      <c r="H2118" t="s">
        <v>86</v>
      </c>
      <c r="I2118">
        <v>1175</v>
      </c>
      <c r="K2118">
        <v>1175</v>
      </c>
    </row>
    <row r="2119" spans="1:11" x14ac:dyDescent="0.4">
      <c r="B2119" t="s">
        <v>358</v>
      </c>
      <c r="C2119" s="1">
        <v>44327</v>
      </c>
      <c r="F2119" t="s">
        <v>20</v>
      </c>
      <c r="H2119" t="s">
        <v>134</v>
      </c>
      <c r="I2119">
        <v>45.78</v>
      </c>
      <c r="K2119">
        <v>1220.78</v>
      </c>
    </row>
    <row r="2120" spans="1:11" x14ac:dyDescent="0.4">
      <c r="B2120" t="s">
        <v>18</v>
      </c>
      <c r="C2120" s="1">
        <v>44336</v>
      </c>
      <c r="D2120">
        <v>3866</v>
      </c>
      <c r="F2120" t="s">
        <v>189</v>
      </c>
      <c r="H2120" t="s">
        <v>12</v>
      </c>
      <c r="I2120">
        <v>15000</v>
      </c>
      <c r="K2120">
        <v>16220.78</v>
      </c>
    </row>
    <row r="2121" spans="1:11" x14ac:dyDescent="0.4">
      <c r="A2121" t="s">
        <v>789</v>
      </c>
      <c r="I2121">
        <v>16220.78</v>
      </c>
      <c r="K2121">
        <v>16220.78</v>
      </c>
    </row>
    <row r="2122" spans="1:11" x14ac:dyDescent="0.4">
      <c r="A2122" t="s">
        <v>790</v>
      </c>
    </row>
    <row r="2123" spans="1:11" x14ac:dyDescent="0.4">
      <c r="A2123" t="s">
        <v>791</v>
      </c>
    </row>
    <row r="2124" spans="1:11" x14ac:dyDescent="0.4">
      <c r="A2124" t="s">
        <v>792</v>
      </c>
    </row>
    <row r="2125" spans="1:11" x14ac:dyDescent="0.4">
      <c r="A2125" t="s">
        <v>793</v>
      </c>
    </row>
    <row r="2126" spans="1:11" x14ac:dyDescent="0.4">
      <c r="A2126" t="s">
        <v>794</v>
      </c>
    </row>
    <row r="2127" spans="1:11" x14ac:dyDescent="0.4">
      <c r="A2127" t="s">
        <v>795</v>
      </c>
    </row>
    <row r="2128" spans="1:11" x14ac:dyDescent="0.4">
      <c r="A2128" t="s">
        <v>796</v>
      </c>
    </row>
    <row r="2129" spans="1:10" x14ac:dyDescent="0.4">
      <c r="A2129" t="s">
        <v>797</v>
      </c>
    </row>
    <row r="2130" spans="1:10" x14ac:dyDescent="0.4">
      <c r="A2130" t="s">
        <v>798</v>
      </c>
    </row>
    <row r="2131" spans="1:10" x14ac:dyDescent="0.4">
      <c r="A2131" t="s">
        <v>799</v>
      </c>
    </row>
    <row r="2132" spans="1:10" x14ac:dyDescent="0.4">
      <c r="A2132" t="s">
        <v>800</v>
      </c>
      <c r="I2132">
        <v>1028162.84</v>
      </c>
      <c r="J2132">
        <v>1028162.84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1:M1586"/>
  <sheetViews>
    <sheetView showGridLines="0" tabSelected="1" workbookViewId="0">
      <selection activeCell="K954" sqref="K954:K956"/>
    </sheetView>
  </sheetViews>
  <sheetFormatPr defaultColWidth="11" defaultRowHeight="13" x14ac:dyDescent="0.3"/>
  <cols>
    <col min="1" max="1" width="8.4140625" style="3" customWidth="1"/>
    <col min="2" max="2" width="11.58203125" style="6" bestFit="1" customWidth="1"/>
    <col min="3" max="3" width="43.4140625" style="3" customWidth="1"/>
    <col min="4" max="4" width="14" style="3" bestFit="1" customWidth="1"/>
    <col min="5" max="5" width="13.33203125" style="3" customWidth="1"/>
    <col min="6" max="6" width="8.33203125" style="3" bestFit="1" customWidth="1"/>
    <col min="7" max="7" width="7.25" style="3" bestFit="1" customWidth="1"/>
    <col min="8" max="8" width="29.75" style="3" bestFit="1" customWidth="1"/>
    <col min="9" max="9" width="43.58203125" style="3" customWidth="1"/>
    <col min="10" max="10" width="23.4140625" style="3" bestFit="1" customWidth="1"/>
    <col min="11" max="11" width="11.33203125" style="4" bestFit="1" customWidth="1"/>
    <col min="12" max="12" width="11" style="23"/>
    <col min="13" max="13" width="24.75" style="3" bestFit="1" customWidth="1"/>
    <col min="14" max="16384" width="11" style="3"/>
  </cols>
  <sheetData>
    <row r="1" spans="2:13" x14ac:dyDescent="0.3">
      <c r="B1" s="3"/>
    </row>
    <row r="2" spans="2:13" x14ac:dyDescent="0.3">
      <c r="B2" s="7" t="s">
        <v>855</v>
      </c>
      <c r="C2" s="10" t="s">
        <v>854</v>
      </c>
    </row>
    <row r="3" spans="2:13" x14ac:dyDescent="0.3">
      <c r="B3" s="7" t="s">
        <v>940</v>
      </c>
      <c r="C3" s="11" t="s">
        <v>937</v>
      </c>
    </row>
    <row r="4" spans="2:13" x14ac:dyDescent="0.3">
      <c r="B4" s="7" t="s">
        <v>856</v>
      </c>
      <c r="C4" s="10" t="s">
        <v>938</v>
      </c>
    </row>
    <row r="5" spans="2:13" x14ac:dyDescent="0.3">
      <c r="B5" s="7"/>
      <c r="C5" s="8"/>
    </row>
    <row r="6" spans="2:13" x14ac:dyDescent="0.3">
      <c r="B6" s="9" t="s">
        <v>939</v>
      </c>
      <c r="C6" s="9" t="s">
        <v>941</v>
      </c>
      <c r="H6" s="12"/>
    </row>
    <row r="7" spans="2:13" x14ac:dyDescent="0.3">
      <c r="B7" s="3"/>
      <c r="D7" s="5"/>
      <c r="K7" s="22">
        <f>SUBTOTAL(9,K9:K1586)</f>
        <v>0</v>
      </c>
    </row>
    <row r="8" spans="2:13" x14ac:dyDescent="0.3">
      <c r="B8" s="20" t="s">
        <v>861</v>
      </c>
      <c r="C8" s="20" t="s">
        <v>802</v>
      </c>
      <c r="D8" s="20" t="s">
        <v>0</v>
      </c>
      <c r="E8" s="20" t="s">
        <v>1</v>
      </c>
      <c r="F8" s="20" t="s">
        <v>2</v>
      </c>
      <c r="G8" s="20" t="s">
        <v>3</v>
      </c>
      <c r="H8" s="20" t="s">
        <v>4</v>
      </c>
      <c r="I8" s="20" t="s">
        <v>5</v>
      </c>
      <c r="J8" s="20" t="s">
        <v>6</v>
      </c>
      <c r="K8" s="21" t="s">
        <v>9</v>
      </c>
      <c r="L8" s="24" t="s">
        <v>942</v>
      </c>
      <c r="M8" s="24" t="s">
        <v>943</v>
      </c>
    </row>
    <row r="9" spans="2:13" hidden="1" x14ac:dyDescent="0.3">
      <c r="B9" s="12" t="s">
        <v>881</v>
      </c>
      <c r="C9" s="12" t="s">
        <v>12</v>
      </c>
      <c r="D9" s="12"/>
      <c r="E9" s="12" t="s">
        <v>801</v>
      </c>
      <c r="F9" s="12"/>
      <c r="G9" s="12"/>
      <c r="H9" s="12"/>
      <c r="I9" s="12"/>
      <c r="J9" s="12"/>
      <c r="K9" s="13">
        <v>101075.62</v>
      </c>
      <c r="L9" s="25">
        <v>1100</v>
      </c>
      <c r="M9" s="12" t="s">
        <v>944</v>
      </c>
    </row>
    <row r="10" spans="2:13" hidden="1" x14ac:dyDescent="0.3">
      <c r="B10" s="12" t="s">
        <v>881</v>
      </c>
      <c r="C10" s="12" t="s">
        <v>12</v>
      </c>
      <c r="D10" s="12" t="s">
        <v>13</v>
      </c>
      <c r="E10" s="14">
        <v>44013</v>
      </c>
      <c r="F10" s="12" t="s">
        <v>14</v>
      </c>
      <c r="G10" s="12"/>
      <c r="H10" s="12" t="s">
        <v>15</v>
      </c>
      <c r="I10" s="12" t="s">
        <v>16</v>
      </c>
      <c r="J10" s="12" t="s">
        <v>17</v>
      </c>
      <c r="K10" s="13">
        <v>73.959999999999994</v>
      </c>
      <c r="L10" s="25">
        <v>1100</v>
      </c>
      <c r="M10" s="12" t="s">
        <v>944</v>
      </c>
    </row>
    <row r="11" spans="2:13" hidden="1" x14ac:dyDescent="0.3">
      <c r="B11" s="12" t="s">
        <v>881</v>
      </c>
      <c r="C11" s="12" t="s">
        <v>12</v>
      </c>
      <c r="D11" s="12" t="s">
        <v>18</v>
      </c>
      <c r="E11" s="14">
        <v>44017</v>
      </c>
      <c r="F11" s="12" t="s">
        <v>19</v>
      </c>
      <c r="G11" s="12"/>
      <c r="H11" s="12" t="s">
        <v>20</v>
      </c>
      <c r="I11" s="12" t="s">
        <v>21</v>
      </c>
      <c r="J11" s="12" t="s">
        <v>22</v>
      </c>
      <c r="K11" s="13">
        <v>-343.97</v>
      </c>
      <c r="L11" s="25">
        <v>1100</v>
      </c>
      <c r="M11" s="12" t="s">
        <v>944</v>
      </c>
    </row>
    <row r="12" spans="2:13" hidden="1" x14ac:dyDescent="0.3">
      <c r="B12" s="12" t="s">
        <v>881</v>
      </c>
      <c r="C12" s="12" t="s">
        <v>12</v>
      </c>
      <c r="D12" s="12" t="s">
        <v>23</v>
      </c>
      <c r="E12" s="14">
        <v>44017</v>
      </c>
      <c r="F12" s="12" t="s">
        <v>24</v>
      </c>
      <c r="G12" s="12"/>
      <c r="H12" s="12" t="s">
        <v>25</v>
      </c>
      <c r="I12" s="12" t="s">
        <v>26</v>
      </c>
      <c r="J12" s="12" t="s">
        <v>22</v>
      </c>
      <c r="K12" s="13">
        <v>-415.96</v>
      </c>
      <c r="L12" s="25">
        <v>1100</v>
      </c>
      <c r="M12" s="12" t="s">
        <v>944</v>
      </c>
    </row>
    <row r="13" spans="2:13" hidden="1" x14ac:dyDescent="0.3">
      <c r="B13" s="12" t="s">
        <v>881</v>
      </c>
      <c r="C13" s="12" t="s">
        <v>12</v>
      </c>
      <c r="D13" s="12" t="s">
        <v>23</v>
      </c>
      <c r="E13" s="14">
        <v>44017</v>
      </c>
      <c r="F13" s="12" t="s">
        <v>24</v>
      </c>
      <c r="G13" s="12"/>
      <c r="H13" s="12" t="s">
        <v>27</v>
      </c>
      <c r="I13" s="12" t="s">
        <v>28</v>
      </c>
      <c r="J13" s="12" t="s">
        <v>22</v>
      </c>
      <c r="K13" s="13">
        <v>-391.35</v>
      </c>
      <c r="L13" s="25">
        <v>1100</v>
      </c>
      <c r="M13" s="12" t="s">
        <v>944</v>
      </c>
    </row>
    <row r="14" spans="2:13" hidden="1" x14ac:dyDescent="0.3">
      <c r="B14" s="12" t="s">
        <v>881</v>
      </c>
      <c r="C14" s="12" t="s">
        <v>12</v>
      </c>
      <c r="D14" s="12" t="s">
        <v>23</v>
      </c>
      <c r="E14" s="14">
        <v>44017</v>
      </c>
      <c r="F14" s="12" t="s">
        <v>24</v>
      </c>
      <c r="G14" s="12"/>
      <c r="H14" s="12" t="s">
        <v>27</v>
      </c>
      <c r="I14" s="12" t="s">
        <v>29</v>
      </c>
      <c r="J14" s="12" t="s">
        <v>22</v>
      </c>
      <c r="K14" s="13">
        <v>-67.52</v>
      </c>
      <c r="L14" s="25">
        <v>1100</v>
      </c>
      <c r="M14" s="12" t="s">
        <v>944</v>
      </c>
    </row>
    <row r="15" spans="2:13" hidden="1" x14ac:dyDescent="0.3">
      <c r="B15" s="12" t="s">
        <v>881</v>
      </c>
      <c r="C15" s="12" t="s">
        <v>12</v>
      </c>
      <c r="D15" s="12" t="s">
        <v>18</v>
      </c>
      <c r="E15" s="14">
        <v>44018</v>
      </c>
      <c r="F15" s="12">
        <v>3771</v>
      </c>
      <c r="G15" s="12"/>
      <c r="H15" s="12" t="s">
        <v>30</v>
      </c>
      <c r="I15" s="12"/>
      <c r="J15" s="12" t="s">
        <v>31</v>
      </c>
      <c r="K15" s="13">
        <v>-1300</v>
      </c>
      <c r="L15" s="25">
        <v>1100</v>
      </c>
      <c r="M15" s="12" t="s">
        <v>944</v>
      </c>
    </row>
    <row r="16" spans="2:13" hidden="1" x14ac:dyDescent="0.3">
      <c r="B16" s="12" t="s">
        <v>881</v>
      </c>
      <c r="C16" s="12" t="s">
        <v>12</v>
      </c>
      <c r="D16" s="12" t="s">
        <v>18</v>
      </c>
      <c r="E16" s="14">
        <v>44018</v>
      </c>
      <c r="F16" s="12">
        <v>3772</v>
      </c>
      <c r="G16" s="12"/>
      <c r="H16" s="12" t="s">
        <v>32</v>
      </c>
      <c r="I16" s="12" t="s">
        <v>33</v>
      </c>
      <c r="J16" s="12" t="s">
        <v>34</v>
      </c>
      <c r="K16" s="13">
        <v>-180</v>
      </c>
      <c r="L16" s="25">
        <v>1100</v>
      </c>
      <c r="M16" s="12" t="s">
        <v>944</v>
      </c>
    </row>
    <row r="17" spans="2:13" hidden="1" x14ac:dyDescent="0.3">
      <c r="B17" s="12" t="s">
        <v>881</v>
      </c>
      <c r="C17" s="12" t="s">
        <v>12</v>
      </c>
      <c r="D17" s="12" t="s">
        <v>18</v>
      </c>
      <c r="E17" s="14">
        <v>44018</v>
      </c>
      <c r="F17" s="12">
        <v>3773</v>
      </c>
      <c r="G17" s="12"/>
      <c r="H17" s="12" t="s">
        <v>35</v>
      </c>
      <c r="I17" s="12" t="s">
        <v>36</v>
      </c>
      <c r="J17" s="12" t="s">
        <v>37</v>
      </c>
      <c r="K17" s="13">
        <v>-1549.78</v>
      </c>
      <c r="L17" s="25">
        <v>1100</v>
      </c>
      <c r="M17" s="12" t="s">
        <v>944</v>
      </c>
    </row>
    <row r="18" spans="2:13" hidden="1" x14ac:dyDescent="0.3">
      <c r="B18" s="12" t="s">
        <v>881</v>
      </c>
      <c r="C18" s="12" t="s">
        <v>12</v>
      </c>
      <c r="D18" s="12" t="s">
        <v>18</v>
      </c>
      <c r="E18" s="14">
        <v>44018</v>
      </c>
      <c r="F18" s="12">
        <v>3774</v>
      </c>
      <c r="G18" s="12"/>
      <c r="H18" s="12" t="s">
        <v>38</v>
      </c>
      <c r="I18" s="12" t="s">
        <v>39</v>
      </c>
      <c r="J18" s="12" t="s">
        <v>22</v>
      </c>
      <c r="K18" s="13">
        <v>-329.88</v>
      </c>
      <c r="L18" s="25">
        <v>1100</v>
      </c>
      <c r="M18" s="12" t="s">
        <v>944</v>
      </c>
    </row>
    <row r="19" spans="2:13" hidden="1" x14ac:dyDescent="0.3">
      <c r="B19" s="12" t="s">
        <v>881</v>
      </c>
      <c r="C19" s="12" t="s">
        <v>12</v>
      </c>
      <c r="D19" s="12" t="s">
        <v>18</v>
      </c>
      <c r="E19" s="14">
        <v>44018</v>
      </c>
      <c r="F19" s="12" t="s">
        <v>19</v>
      </c>
      <c r="G19" s="12"/>
      <c r="H19" s="12" t="s">
        <v>40</v>
      </c>
      <c r="I19" s="12"/>
      <c r="J19" s="12" t="s">
        <v>41</v>
      </c>
      <c r="K19" s="13">
        <v>-62.18</v>
      </c>
      <c r="L19" s="25">
        <v>1100</v>
      </c>
      <c r="M19" s="12" t="s">
        <v>944</v>
      </c>
    </row>
    <row r="20" spans="2:13" hidden="1" x14ac:dyDescent="0.3">
      <c r="B20" s="12" t="s">
        <v>881</v>
      </c>
      <c r="C20" s="12" t="s">
        <v>12</v>
      </c>
      <c r="D20" s="12" t="s">
        <v>42</v>
      </c>
      <c r="E20" s="14">
        <v>44018</v>
      </c>
      <c r="F20" s="12">
        <v>3776</v>
      </c>
      <c r="G20" s="12"/>
      <c r="H20" s="12" t="s">
        <v>43</v>
      </c>
      <c r="I20" s="12"/>
      <c r="J20" s="12" t="s">
        <v>44</v>
      </c>
      <c r="K20" s="13">
        <v>-1664</v>
      </c>
      <c r="L20" s="25">
        <v>1100</v>
      </c>
      <c r="M20" s="12" t="s">
        <v>944</v>
      </c>
    </row>
    <row r="21" spans="2:13" hidden="1" x14ac:dyDescent="0.3">
      <c r="B21" s="12" t="s">
        <v>881</v>
      </c>
      <c r="C21" s="12" t="s">
        <v>12</v>
      </c>
      <c r="D21" s="12" t="s">
        <v>18</v>
      </c>
      <c r="E21" s="14">
        <v>44018</v>
      </c>
      <c r="F21" s="12">
        <v>3775</v>
      </c>
      <c r="G21" s="12"/>
      <c r="H21" s="12" t="s">
        <v>45</v>
      </c>
      <c r="I21" s="12"/>
      <c r="J21" s="12" t="s">
        <v>46</v>
      </c>
      <c r="K21" s="13">
        <v>-200</v>
      </c>
      <c r="L21" s="25">
        <v>1100</v>
      </c>
      <c r="M21" s="12" t="s">
        <v>944</v>
      </c>
    </row>
    <row r="22" spans="2:13" hidden="1" x14ac:dyDescent="0.3">
      <c r="B22" s="12" t="s">
        <v>881</v>
      </c>
      <c r="C22" s="12" t="s">
        <v>12</v>
      </c>
      <c r="D22" s="12" t="s">
        <v>18</v>
      </c>
      <c r="E22" s="14">
        <v>44018</v>
      </c>
      <c r="F22" s="12">
        <v>3777</v>
      </c>
      <c r="G22" s="12"/>
      <c r="H22" s="12" t="s">
        <v>47</v>
      </c>
      <c r="I22" s="12"/>
      <c r="J22" s="12" t="s">
        <v>48</v>
      </c>
      <c r="K22" s="13">
        <v>-429.85</v>
      </c>
      <c r="L22" s="25">
        <v>1100</v>
      </c>
      <c r="M22" s="12" t="s">
        <v>944</v>
      </c>
    </row>
    <row r="23" spans="2:13" hidden="1" x14ac:dyDescent="0.3">
      <c r="B23" s="12" t="s">
        <v>881</v>
      </c>
      <c r="C23" s="12" t="s">
        <v>12</v>
      </c>
      <c r="D23" s="12" t="s">
        <v>52</v>
      </c>
      <c r="E23" s="14">
        <v>44020</v>
      </c>
      <c r="F23" s="12">
        <v>3778</v>
      </c>
      <c r="G23" s="12"/>
      <c r="H23" s="12" t="s">
        <v>53</v>
      </c>
      <c r="I23" s="12"/>
      <c r="J23" s="12" t="s">
        <v>22</v>
      </c>
      <c r="K23" s="13">
        <v>-2838.09</v>
      </c>
      <c r="L23" s="25">
        <v>1100</v>
      </c>
      <c r="M23" s="12" t="s">
        <v>944</v>
      </c>
    </row>
    <row r="24" spans="2:13" hidden="1" x14ac:dyDescent="0.3">
      <c r="B24" s="12" t="s">
        <v>881</v>
      </c>
      <c r="C24" s="12" t="s">
        <v>12</v>
      </c>
      <c r="D24" s="12" t="s">
        <v>52</v>
      </c>
      <c r="E24" s="14">
        <v>44020</v>
      </c>
      <c r="F24" s="12">
        <v>3779</v>
      </c>
      <c r="G24" s="12"/>
      <c r="H24" s="12" t="s">
        <v>54</v>
      </c>
      <c r="I24" s="12"/>
      <c r="J24" s="12" t="s">
        <v>22</v>
      </c>
      <c r="K24" s="13">
        <v>-1571.95</v>
      </c>
      <c r="L24" s="25">
        <v>1100</v>
      </c>
      <c r="M24" s="12" t="s">
        <v>944</v>
      </c>
    </row>
    <row r="25" spans="2:13" hidden="1" x14ac:dyDescent="0.3">
      <c r="B25" s="12" t="s">
        <v>881</v>
      </c>
      <c r="C25" s="12" t="s">
        <v>12</v>
      </c>
      <c r="D25" s="12" t="s">
        <v>18</v>
      </c>
      <c r="E25" s="14">
        <v>44021</v>
      </c>
      <c r="F25" s="12" t="s">
        <v>19</v>
      </c>
      <c r="G25" s="12"/>
      <c r="H25" s="12" t="s">
        <v>55</v>
      </c>
      <c r="I25" s="12"/>
      <c r="J25" s="12" t="s">
        <v>56</v>
      </c>
      <c r="K25" s="13">
        <v>-54.53</v>
      </c>
      <c r="L25" s="25">
        <v>1100</v>
      </c>
      <c r="M25" s="12" t="s">
        <v>944</v>
      </c>
    </row>
    <row r="26" spans="2:13" hidden="1" x14ac:dyDescent="0.3">
      <c r="B26" s="12" t="s">
        <v>881</v>
      </c>
      <c r="C26" s="12" t="s">
        <v>12</v>
      </c>
      <c r="D26" s="12" t="s">
        <v>18</v>
      </c>
      <c r="E26" s="14">
        <v>44022</v>
      </c>
      <c r="F26" s="12" t="s">
        <v>19</v>
      </c>
      <c r="G26" s="12"/>
      <c r="H26" s="12" t="s">
        <v>57</v>
      </c>
      <c r="I26" s="12" t="s">
        <v>58</v>
      </c>
      <c r="J26" s="12" t="s">
        <v>59</v>
      </c>
      <c r="K26" s="13">
        <v>-51.18</v>
      </c>
      <c r="L26" s="25">
        <v>1100</v>
      </c>
      <c r="M26" s="12" t="s">
        <v>944</v>
      </c>
    </row>
    <row r="27" spans="2:13" hidden="1" x14ac:dyDescent="0.3">
      <c r="B27" s="12" t="s">
        <v>881</v>
      </c>
      <c r="C27" s="12" t="s">
        <v>12</v>
      </c>
      <c r="D27" s="12" t="s">
        <v>18</v>
      </c>
      <c r="E27" s="14">
        <v>44023</v>
      </c>
      <c r="F27" s="12" t="s">
        <v>19</v>
      </c>
      <c r="G27" s="12"/>
      <c r="H27" s="12" t="s">
        <v>60</v>
      </c>
      <c r="I27" s="12" t="s">
        <v>61</v>
      </c>
      <c r="J27" s="12" t="s">
        <v>62</v>
      </c>
      <c r="K27" s="13">
        <v>-42.07</v>
      </c>
      <c r="L27" s="25">
        <v>1100</v>
      </c>
      <c r="M27" s="12" t="s">
        <v>944</v>
      </c>
    </row>
    <row r="28" spans="2:13" hidden="1" x14ac:dyDescent="0.3">
      <c r="B28" s="12" t="s">
        <v>881</v>
      </c>
      <c r="C28" s="12" t="s">
        <v>12</v>
      </c>
      <c r="D28" s="12" t="s">
        <v>63</v>
      </c>
      <c r="E28" s="14">
        <v>44029</v>
      </c>
      <c r="F28" s="12"/>
      <c r="G28" s="12"/>
      <c r="H28" s="12"/>
      <c r="I28" s="12" t="s">
        <v>63</v>
      </c>
      <c r="J28" s="12" t="s">
        <v>22</v>
      </c>
      <c r="K28" s="13">
        <v>9921.6</v>
      </c>
      <c r="L28" s="25">
        <v>1100</v>
      </c>
      <c r="M28" s="12" t="s">
        <v>944</v>
      </c>
    </row>
    <row r="29" spans="2:13" hidden="1" x14ac:dyDescent="0.3">
      <c r="B29" s="12" t="s">
        <v>881</v>
      </c>
      <c r="C29" s="12" t="s">
        <v>12</v>
      </c>
      <c r="D29" s="12" t="s">
        <v>18</v>
      </c>
      <c r="E29" s="14">
        <v>44034</v>
      </c>
      <c r="F29" s="12" t="s">
        <v>19</v>
      </c>
      <c r="G29" s="12"/>
      <c r="H29" s="12" t="s">
        <v>64</v>
      </c>
      <c r="I29" s="12"/>
      <c r="J29" s="12" t="s">
        <v>65</v>
      </c>
      <c r="K29" s="13">
        <v>-163.55000000000001</v>
      </c>
      <c r="L29" s="25">
        <v>1100</v>
      </c>
      <c r="M29" s="12" t="s">
        <v>944</v>
      </c>
    </row>
    <row r="30" spans="2:13" hidden="1" x14ac:dyDescent="0.3">
      <c r="B30" s="12" t="s">
        <v>881</v>
      </c>
      <c r="C30" s="12" t="s">
        <v>12</v>
      </c>
      <c r="D30" s="12" t="s">
        <v>18</v>
      </c>
      <c r="E30" s="14">
        <v>44035</v>
      </c>
      <c r="F30" s="12" t="s">
        <v>66</v>
      </c>
      <c r="G30" s="12"/>
      <c r="H30" s="12" t="s">
        <v>67</v>
      </c>
      <c r="I30" s="12"/>
      <c r="J30" s="12" t="s">
        <v>68</v>
      </c>
      <c r="K30" s="13">
        <v>-6132.4</v>
      </c>
      <c r="L30" s="25">
        <v>1100</v>
      </c>
      <c r="M30" s="12" t="s">
        <v>944</v>
      </c>
    </row>
    <row r="31" spans="2:13" hidden="1" x14ac:dyDescent="0.3">
      <c r="B31" s="12" t="s">
        <v>881</v>
      </c>
      <c r="C31" s="12" t="s">
        <v>12</v>
      </c>
      <c r="D31" s="12" t="s">
        <v>18</v>
      </c>
      <c r="E31" s="14">
        <v>44035</v>
      </c>
      <c r="F31" s="12" t="s">
        <v>66</v>
      </c>
      <c r="G31" s="12"/>
      <c r="H31" s="12" t="s">
        <v>67</v>
      </c>
      <c r="I31" s="12"/>
      <c r="J31" s="12" t="s">
        <v>69</v>
      </c>
      <c r="K31" s="13">
        <v>-161.1</v>
      </c>
      <c r="L31" s="25">
        <v>1100</v>
      </c>
      <c r="M31" s="12" t="s">
        <v>944</v>
      </c>
    </row>
    <row r="32" spans="2:13" hidden="1" x14ac:dyDescent="0.3">
      <c r="B32" s="12" t="s">
        <v>881</v>
      </c>
      <c r="C32" s="12" t="s">
        <v>12</v>
      </c>
      <c r="D32" s="12" t="s">
        <v>63</v>
      </c>
      <c r="E32" s="14">
        <v>44036</v>
      </c>
      <c r="F32" s="12"/>
      <c r="G32" s="12"/>
      <c r="H32" s="12"/>
      <c r="I32" s="12" t="s">
        <v>63</v>
      </c>
      <c r="J32" s="12" t="s">
        <v>70</v>
      </c>
      <c r="K32" s="13">
        <v>54.24</v>
      </c>
      <c r="L32" s="25">
        <v>1100</v>
      </c>
      <c r="M32" s="12" t="s">
        <v>944</v>
      </c>
    </row>
    <row r="33" spans="2:13" hidden="1" x14ac:dyDescent="0.3">
      <c r="B33" s="12" t="s">
        <v>881</v>
      </c>
      <c r="C33" s="12" t="s">
        <v>12</v>
      </c>
      <c r="D33" s="12" t="s">
        <v>63</v>
      </c>
      <c r="E33" s="14">
        <v>44036</v>
      </c>
      <c r="F33" s="12"/>
      <c r="G33" s="12"/>
      <c r="H33" s="12"/>
      <c r="I33" s="12" t="s">
        <v>63</v>
      </c>
      <c r="J33" s="12" t="s">
        <v>70</v>
      </c>
      <c r="K33" s="13">
        <v>1485.85</v>
      </c>
      <c r="L33" s="25">
        <v>1100</v>
      </c>
      <c r="M33" s="12" t="s">
        <v>944</v>
      </c>
    </row>
    <row r="34" spans="2:13" hidden="1" x14ac:dyDescent="0.3">
      <c r="B34" s="12" t="s">
        <v>881</v>
      </c>
      <c r="C34" s="12" t="s">
        <v>12</v>
      </c>
      <c r="D34" s="12" t="s">
        <v>63</v>
      </c>
      <c r="E34" s="14">
        <v>44036</v>
      </c>
      <c r="F34" s="12"/>
      <c r="G34" s="12"/>
      <c r="H34" s="12"/>
      <c r="I34" s="12" t="s">
        <v>63</v>
      </c>
      <c r="J34" s="12" t="s">
        <v>22</v>
      </c>
      <c r="K34" s="13">
        <v>5061.63</v>
      </c>
      <c r="L34" s="25">
        <v>1100</v>
      </c>
      <c r="M34" s="12" t="s">
        <v>944</v>
      </c>
    </row>
    <row r="35" spans="2:13" hidden="1" x14ac:dyDescent="0.3">
      <c r="B35" s="12" t="s">
        <v>881</v>
      </c>
      <c r="C35" s="12" t="s">
        <v>12</v>
      </c>
      <c r="D35" s="12" t="s">
        <v>18</v>
      </c>
      <c r="E35" s="14">
        <v>44039</v>
      </c>
      <c r="F35" s="12" t="s">
        <v>71</v>
      </c>
      <c r="G35" s="12"/>
      <c r="H35" s="12" t="s">
        <v>72</v>
      </c>
      <c r="I35" s="12"/>
      <c r="J35" s="12" t="s">
        <v>22</v>
      </c>
      <c r="K35" s="13">
        <v>-126.97</v>
      </c>
      <c r="L35" s="25">
        <v>1100</v>
      </c>
      <c r="M35" s="12" t="s">
        <v>944</v>
      </c>
    </row>
    <row r="36" spans="2:13" hidden="1" x14ac:dyDescent="0.3">
      <c r="B36" s="12" t="s">
        <v>881</v>
      </c>
      <c r="C36" s="12" t="s">
        <v>12</v>
      </c>
      <c r="D36" s="12" t="s">
        <v>63</v>
      </c>
      <c r="E36" s="14">
        <v>44042</v>
      </c>
      <c r="F36" s="12"/>
      <c r="G36" s="12"/>
      <c r="H36" s="12"/>
      <c r="I36" s="12" t="s">
        <v>63</v>
      </c>
      <c r="J36" s="12" t="s">
        <v>70</v>
      </c>
      <c r="K36" s="13">
        <v>109.55</v>
      </c>
      <c r="L36" s="25">
        <v>1100</v>
      </c>
      <c r="M36" s="12" t="s">
        <v>944</v>
      </c>
    </row>
    <row r="37" spans="2:13" hidden="1" x14ac:dyDescent="0.3">
      <c r="B37" s="12" t="s">
        <v>881</v>
      </c>
      <c r="C37" s="12" t="s">
        <v>12</v>
      </c>
      <c r="D37" s="12" t="s">
        <v>63</v>
      </c>
      <c r="E37" s="14">
        <v>44042</v>
      </c>
      <c r="F37" s="12"/>
      <c r="G37" s="12"/>
      <c r="H37" s="12"/>
      <c r="I37" s="12" t="s">
        <v>63</v>
      </c>
      <c r="J37" s="12" t="s">
        <v>70</v>
      </c>
      <c r="K37" s="13">
        <v>220.21</v>
      </c>
      <c r="L37" s="25">
        <v>1100</v>
      </c>
      <c r="M37" s="12" t="s">
        <v>944</v>
      </c>
    </row>
    <row r="38" spans="2:13" hidden="1" x14ac:dyDescent="0.3">
      <c r="B38" s="12" t="s">
        <v>881</v>
      </c>
      <c r="C38" s="12" t="s">
        <v>12</v>
      </c>
      <c r="D38" s="12" t="s">
        <v>18</v>
      </c>
      <c r="E38" s="14">
        <v>44043</v>
      </c>
      <c r="F38" s="12">
        <v>3689</v>
      </c>
      <c r="G38" s="12"/>
      <c r="H38" s="12" t="s">
        <v>73</v>
      </c>
      <c r="I38" s="12" t="s">
        <v>74</v>
      </c>
      <c r="J38" s="12" t="s">
        <v>75</v>
      </c>
      <c r="K38" s="13">
        <v>-46450</v>
      </c>
      <c r="L38" s="25">
        <v>1100</v>
      </c>
      <c r="M38" s="12" t="s">
        <v>944</v>
      </c>
    </row>
    <row r="39" spans="2:13" hidden="1" x14ac:dyDescent="0.3">
      <c r="B39" s="12" t="s">
        <v>881</v>
      </c>
      <c r="C39" s="12" t="s">
        <v>12</v>
      </c>
      <c r="D39" s="12" t="s">
        <v>63</v>
      </c>
      <c r="E39" s="14">
        <v>44043</v>
      </c>
      <c r="F39" s="12"/>
      <c r="G39" s="12"/>
      <c r="H39" s="12"/>
      <c r="I39" s="12" t="s">
        <v>63</v>
      </c>
      <c r="J39" s="12" t="s">
        <v>76</v>
      </c>
      <c r="K39" s="13">
        <v>0.83</v>
      </c>
      <c r="L39" s="25">
        <v>1100</v>
      </c>
      <c r="M39" s="12" t="s">
        <v>944</v>
      </c>
    </row>
    <row r="40" spans="2:13" hidden="1" x14ac:dyDescent="0.3">
      <c r="B40" s="12" t="s">
        <v>881</v>
      </c>
      <c r="C40" s="12" t="s">
        <v>12</v>
      </c>
      <c r="D40" s="12" t="s">
        <v>18</v>
      </c>
      <c r="E40" s="14">
        <v>44043</v>
      </c>
      <c r="F40" s="12"/>
      <c r="G40" s="12"/>
      <c r="H40" s="12"/>
      <c r="I40" s="12"/>
      <c r="J40" s="12" t="s">
        <v>77</v>
      </c>
      <c r="K40" s="13">
        <v>-0.19</v>
      </c>
      <c r="L40" s="25">
        <v>1100</v>
      </c>
      <c r="M40" s="12" t="s">
        <v>944</v>
      </c>
    </row>
    <row r="41" spans="2:13" hidden="1" x14ac:dyDescent="0.3">
      <c r="B41" s="12" t="s">
        <v>881</v>
      </c>
      <c r="C41" s="12" t="s">
        <v>12</v>
      </c>
      <c r="D41" s="12" t="s">
        <v>63</v>
      </c>
      <c r="E41" s="14">
        <v>44043</v>
      </c>
      <c r="F41" s="12"/>
      <c r="G41" s="12"/>
      <c r="H41" s="12"/>
      <c r="I41" s="12" t="s">
        <v>63</v>
      </c>
      <c r="J41" s="12" t="s">
        <v>78</v>
      </c>
      <c r="K41" s="13">
        <v>330.44</v>
      </c>
      <c r="L41" s="25">
        <v>1100</v>
      </c>
      <c r="M41" s="12" t="s">
        <v>944</v>
      </c>
    </row>
    <row r="42" spans="2:13" hidden="1" x14ac:dyDescent="0.3">
      <c r="B42" s="12" t="s">
        <v>881</v>
      </c>
      <c r="C42" s="12" t="s">
        <v>12</v>
      </c>
      <c r="D42" s="12" t="s">
        <v>23</v>
      </c>
      <c r="E42" s="14">
        <v>44052</v>
      </c>
      <c r="F42" s="12" t="s">
        <v>24</v>
      </c>
      <c r="G42" s="12"/>
      <c r="H42" s="12" t="s">
        <v>25</v>
      </c>
      <c r="I42" s="12" t="s">
        <v>79</v>
      </c>
      <c r="J42" s="12" t="s">
        <v>22</v>
      </c>
      <c r="K42" s="13">
        <v>-1103.8399999999999</v>
      </c>
      <c r="L42" s="25">
        <v>1100</v>
      </c>
      <c r="M42" s="12" t="s">
        <v>944</v>
      </c>
    </row>
    <row r="43" spans="2:13" hidden="1" x14ac:dyDescent="0.3">
      <c r="B43" s="12" t="s">
        <v>881</v>
      </c>
      <c r="C43" s="12" t="s">
        <v>12</v>
      </c>
      <c r="D43" s="12" t="s">
        <v>18</v>
      </c>
      <c r="E43" s="14">
        <v>44052</v>
      </c>
      <c r="F43" s="12">
        <v>3780</v>
      </c>
      <c r="G43" s="12"/>
      <c r="H43" s="12" t="s">
        <v>80</v>
      </c>
      <c r="I43" s="12"/>
      <c r="J43" s="12" t="s">
        <v>81</v>
      </c>
      <c r="K43" s="13">
        <v>-35</v>
      </c>
      <c r="L43" s="25">
        <v>1100</v>
      </c>
      <c r="M43" s="12" t="s">
        <v>944</v>
      </c>
    </row>
    <row r="44" spans="2:13" hidden="1" x14ac:dyDescent="0.3">
      <c r="B44" s="12" t="s">
        <v>881</v>
      </c>
      <c r="C44" s="12" t="s">
        <v>12</v>
      </c>
      <c r="D44" s="12" t="s">
        <v>18</v>
      </c>
      <c r="E44" s="14">
        <v>44052</v>
      </c>
      <c r="F44" s="12">
        <v>3781</v>
      </c>
      <c r="G44" s="12"/>
      <c r="H44" s="12" t="s">
        <v>30</v>
      </c>
      <c r="I44" s="12"/>
      <c r="J44" s="12" t="s">
        <v>31</v>
      </c>
      <c r="K44" s="13">
        <v>-1300</v>
      </c>
      <c r="L44" s="25">
        <v>1100</v>
      </c>
      <c r="M44" s="12" t="s">
        <v>944</v>
      </c>
    </row>
    <row r="45" spans="2:13" hidden="1" x14ac:dyDescent="0.3">
      <c r="B45" s="12" t="s">
        <v>881</v>
      </c>
      <c r="C45" s="12" t="s">
        <v>12</v>
      </c>
      <c r="D45" s="12" t="s">
        <v>18</v>
      </c>
      <c r="E45" s="14">
        <v>44052</v>
      </c>
      <c r="F45" s="12">
        <v>3782</v>
      </c>
      <c r="G45" s="12"/>
      <c r="H45" s="12" t="s">
        <v>32</v>
      </c>
      <c r="I45" s="12"/>
      <c r="J45" s="12" t="s">
        <v>34</v>
      </c>
      <c r="K45" s="13">
        <v>-180</v>
      </c>
      <c r="L45" s="25">
        <v>1100</v>
      </c>
      <c r="M45" s="12" t="s">
        <v>944</v>
      </c>
    </row>
    <row r="46" spans="2:13" hidden="1" x14ac:dyDescent="0.3">
      <c r="B46" s="12" t="s">
        <v>881</v>
      </c>
      <c r="C46" s="12" t="s">
        <v>12</v>
      </c>
      <c r="D46" s="12" t="s">
        <v>18</v>
      </c>
      <c r="E46" s="14">
        <v>44052</v>
      </c>
      <c r="F46" s="12">
        <v>3783</v>
      </c>
      <c r="G46" s="12"/>
      <c r="H46" s="12" t="s">
        <v>38</v>
      </c>
      <c r="I46" s="12" t="s">
        <v>82</v>
      </c>
      <c r="J46" s="12" t="s">
        <v>83</v>
      </c>
      <c r="K46" s="13">
        <v>-366.9</v>
      </c>
      <c r="L46" s="25">
        <v>1100</v>
      </c>
      <c r="M46" s="12" t="s">
        <v>944</v>
      </c>
    </row>
    <row r="47" spans="2:13" hidden="1" x14ac:dyDescent="0.3">
      <c r="B47" s="12" t="s">
        <v>881</v>
      </c>
      <c r="C47" s="12" t="s">
        <v>12</v>
      </c>
      <c r="D47" s="12" t="s">
        <v>18</v>
      </c>
      <c r="E47" s="14">
        <v>44052</v>
      </c>
      <c r="F47" s="12">
        <v>3784</v>
      </c>
      <c r="G47" s="12"/>
      <c r="H47" s="12" t="s">
        <v>84</v>
      </c>
      <c r="I47" s="12" t="s">
        <v>85</v>
      </c>
      <c r="J47" s="12" t="s">
        <v>86</v>
      </c>
      <c r="K47" s="13">
        <v>-643.16999999999996</v>
      </c>
      <c r="L47" s="25">
        <v>1100</v>
      </c>
      <c r="M47" s="12" t="s">
        <v>944</v>
      </c>
    </row>
    <row r="48" spans="2:13" hidden="1" x14ac:dyDescent="0.3">
      <c r="B48" s="12" t="s">
        <v>881</v>
      </c>
      <c r="C48" s="12" t="s">
        <v>12</v>
      </c>
      <c r="D48" s="12" t="s">
        <v>18</v>
      </c>
      <c r="E48" s="14">
        <v>44052</v>
      </c>
      <c r="F48" s="12">
        <v>3785</v>
      </c>
      <c r="G48" s="12"/>
      <c r="H48" s="12" t="s">
        <v>87</v>
      </c>
      <c r="I48" s="12"/>
      <c r="J48" s="12" t="s">
        <v>41</v>
      </c>
      <c r="K48" s="13">
        <v>-87.49</v>
      </c>
      <c r="L48" s="25">
        <v>1100</v>
      </c>
      <c r="M48" s="12" t="s">
        <v>944</v>
      </c>
    </row>
    <row r="49" spans="2:13" hidden="1" x14ac:dyDescent="0.3">
      <c r="B49" s="12" t="s">
        <v>881</v>
      </c>
      <c r="C49" s="12" t="s">
        <v>12</v>
      </c>
      <c r="D49" s="12" t="s">
        <v>18</v>
      </c>
      <c r="E49" s="14">
        <v>44052</v>
      </c>
      <c r="F49" s="12">
        <v>3786</v>
      </c>
      <c r="G49" s="12"/>
      <c r="H49" s="12" t="s">
        <v>15</v>
      </c>
      <c r="I49" s="12" t="s">
        <v>88</v>
      </c>
      <c r="J49" s="12" t="s">
        <v>17</v>
      </c>
      <c r="K49" s="13">
        <v>-93.77</v>
      </c>
      <c r="L49" s="25">
        <v>1100</v>
      </c>
      <c r="M49" s="12" t="s">
        <v>944</v>
      </c>
    </row>
    <row r="50" spans="2:13" hidden="1" x14ac:dyDescent="0.3">
      <c r="B50" s="12" t="s">
        <v>881</v>
      </c>
      <c r="C50" s="12" t="s">
        <v>12</v>
      </c>
      <c r="D50" s="12" t="s">
        <v>18</v>
      </c>
      <c r="E50" s="14">
        <v>44052</v>
      </c>
      <c r="F50" s="12">
        <v>3787</v>
      </c>
      <c r="G50" s="12"/>
      <c r="H50" s="12" t="s">
        <v>89</v>
      </c>
      <c r="I50" s="12"/>
      <c r="J50" s="12" t="s">
        <v>89</v>
      </c>
      <c r="K50" s="13">
        <v>-120</v>
      </c>
      <c r="L50" s="25">
        <v>1100</v>
      </c>
      <c r="M50" s="12" t="s">
        <v>944</v>
      </c>
    </row>
    <row r="51" spans="2:13" hidden="1" x14ac:dyDescent="0.3">
      <c r="B51" s="12" t="s">
        <v>881</v>
      </c>
      <c r="C51" s="12" t="s">
        <v>12</v>
      </c>
      <c r="D51" s="12" t="s">
        <v>18</v>
      </c>
      <c r="E51" s="14">
        <v>44052</v>
      </c>
      <c r="F51" s="12" t="s">
        <v>19</v>
      </c>
      <c r="G51" s="12"/>
      <c r="H51" s="12" t="s">
        <v>40</v>
      </c>
      <c r="I51" s="12" t="s">
        <v>90</v>
      </c>
      <c r="J51" s="12" t="s">
        <v>41</v>
      </c>
      <c r="K51" s="13">
        <v>-75.06</v>
      </c>
      <c r="L51" s="25">
        <v>1100</v>
      </c>
      <c r="M51" s="12" t="s">
        <v>944</v>
      </c>
    </row>
    <row r="52" spans="2:13" hidden="1" x14ac:dyDescent="0.3">
      <c r="B52" s="12" t="s">
        <v>881</v>
      </c>
      <c r="C52" s="12" t="s">
        <v>12</v>
      </c>
      <c r="D52" s="12" t="s">
        <v>18</v>
      </c>
      <c r="E52" s="14">
        <v>44052</v>
      </c>
      <c r="F52" s="12" t="s">
        <v>19</v>
      </c>
      <c r="G52" s="12"/>
      <c r="H52" s="12" t="s">
        <v>20</v>
      </c>
      <c r="I52" s="12" t="s">
        <v>91</v>
      </c>
      <c r="J52" s="12" t="s">
        <v>22</v>
      </c>
      <c r="K52" s="13">
        <v>-421.02</v>
      </c>
      <c r="L52" s="25">
        <v>1100</v>
      </c>
      <c r="M52" s="12" t="s">
        <v>944</v>
      </c>
    </row>
    <row r="53" spans="2:13" hidden="1" x14ac:dyDescent="0.3">
      <c r="B53" s="12" t="s">
        <v>881</v>
      </c>
      <c r="C53" s="12" t="s">
        <v>12</v>
      </c>
      <c r="D53" s="12" t="s">
        <v>18</v>
      </c>
      <c r="E53" s="14">
        <v>44052</v>
      </c>
      <c r="F53" s="12">
        <v>3927</v>
      </c>
      <c r="G53" s="12"/>
      <c r="H53" s="12" t="s">
        <v>45</v>
      </c>
      <c r="I53" s="12"/>
      <c r="J53" s="12" t="s">
        <v>22</v>
      </c>
      <c r="K53" s="13">
        <v>-800</v>
      </c>
      <c r="L53" s="25">
        <v>1100</v>
      </c>
      <c r="M53" s="12" t="s">
        <v>944</v>
      </c>
    </row>
    <row r="54" spans="2:13" hidden="1" x14ac:dyDescent="0.3">
      <c r="B54" s="12" t="s">
        <v>881</v>
      </c>
      <c r="C54" s="12" t="s">
        <v>12</v>
      </c>
      <c r="D54" s="12" t="s">
        <v>18</v>
      </c>
      <c r="E54" s="14">
        <v>44052</v>
      </c>
      <c r="F54" s="12">
        <v>3789</v>
      </c>
      <c r="G54" s="12"/>
      <c r="H54" s="12" t="s">
        <v>35</v>
      </c>
      <c r="I54" s="12"/>
      <c r="J54" s="12" t="s">
        <v>37</v>
      </c>
      <c r="K54" s="13">
        <v>-1549.78</v>
      </c>
      <c r="L54" s="25">
        <v>1100</v>
      </c>
      <c r="M54" s="12" t="s">
        <v>944</v>
      </c>
    </row>
    <row r="55" spans="2:13" hidden="1" x14ac:dyDescent="0.3">
      <c r="B55" s="12" t="s">
        <v>881</v>
      </c>
      <c r="C55" s="12" t="s">
        <v>12</v>
      </c>
      <c r="D55" s="12" t="s">
        <v>18</v>
      </c>
      <c r="E55" s="14">
        <v>44052</v>
      </c>
      <c r="F55" s="12">
        <v>3790</v>
      </c>
      <c r="G55" s="12"/>
      <c r="H55" s="12" t="s">
        <v>47</v>
      </c>
      <c r="I55" s="12"/>
      <c r="J55" s="12" t="s">
        <v>48</v>
      </c>
      <c r="K55" s="13">
        <v>-700</v>
      </c>
      <c r="L55" s="25">
        <v>1100</v>
      </c>
      <c r="M55" s="12" t="s">
        <v>944</v>
      </c>
    </row>
    <row r="56" spans="2:13" hidden="1" x14ac:dyDescent="0.3">
      <c r="B56" s="12" t="s">
        <v>881</v>
      </c>
      <c r="C56" s="12" t="s">
        <v>12</v>
      </c>
      <c r="D56" s="12" t="s">
        <v>18</v>
      </c>
      <c r="E56" s="14">
        <v>44053</v>
      </c>
      <c r="F56" s="12" t="s">
        <v>19</v>
      </c>
      <c r="G56" s="12"/>
      <c r="H56" s="12" t="s">
        <v>55</v>
      </c>
      <c r="I56" s="12"/>
      <c r="J56" s="12" t="s">
        <v>56</v>
      </c>
      <c r="K56" s="13">
        <v>-37.81</v>
      </c>
      <c r="L56" s="25">
        <v>1100</v>
      </c>
      <c r="M56" s="12" t="s">
        <v>944</v>
      </c>
    </row>
    <row r="57" spans="2:13" hidden="1" x14ac:dyDescent="0.3">
      <c r="B57" s="12" t="s">
        <v>881</v>
      </c>
      <c r="C57" s="12" t="s">
        <v>12</v>
      </c>
      <c r="D57" s="12" t="s">
        <v>18</v>
      </c>
      <c r="E57" s="14">
        <v>44053</v>
      </c>
      <c r="F57" s="12" t="s">
        <v>19</v>
      </c>
      <c r="G57" s="12"/>
      <c r="H57" s="12" t="s">
        <v>57</v>
      </c>
      <c r="I57" s="12" t="s">
        <v>58</v>
      </c>
      <c r="J57" s="12" t="s">
        <v>59</v>
      </c>
      <c r="K57" s="13">
        <v>-84.92</v>
      </c>
      <c r="L57" s="25">
        <v>1100</v>
      </c>
      <c r="M57" s="12" t="s">
        <v>944</v>
      </c>
    </row>
    <row r="58" spans="2:13" hidden="1" x14ac:dyDescent="0.3">
      <c r="B58" s="12" t="s">
        <v>881</v>
      </c>
      <c r="C58" s="12" t="s">
        <v>12</v>
      </c>
      <c r="D58" s="12" t="s">
        <v>18</v>
      </c>
      <c r="E58" s="14">
        <v>44054</v>
      </c>
      <c r="F58" s="12" t="s">
        <v>19</v>
      </c>
      <c r="G58" s="12"/>
      <c r="H58" s="12" t="s">
        <v>60</v>
      </c>
      <c r="I58" s="12" t="s">
        <v>61</v>
      </c>
      <c r="J58" s="12" t="s">
        <v>62</v>
      </c>
      <c r="K58" s="13">
        <v>-42.07</v>
      </c>
      <c r="L58" s="25">
        <v>1100</v>
      </c>
      <c r="M58" s="12" t="s">
        <v>944</v>
      </c>
    </row>
    <row r="59" spans="2:13" hidden="1" x14ac:dyDescent="0.3">
      <c r="B59" s="12" t="s">
        <v>881</v>
      </c>
      <c r="C59" s="12" t="s">
        <v>12</v>
      </c>
      <c r="D59" s="12" t="s">
        <v>52</v>
      </c>
      <c r="E59" s="14">
        <v>44055</v>
      </c>
      <c r="F59" s="12">
        <v>3791</v>
      </c>
      <c r="G59" s="12"/>
      <c r="H59" s="12" t="s">
        <v>54</v>
      </c>
      <c r="I59" s="12"/>
      <c r="J59" s="12" t="s">
        <v>22</v>
      </c>
      <c r="K59" s="13">
        <v>-1559.15</v>
      </c>
      <c r="L59" s="25">
        <v>1100</v>
      </c>
      <c r="M59" s="12" t="s">
        <v>944</v>
      </c>
    </row>
    <row r="60" spans="2:13" hidden="1" x14ac:dyDescent="0.3">
      <c r="B60" s="12" t="s">
        <v>881</v>
      </c>
      <c r="C60" s="12" t="s">
        <v>12</v>
      </c>
      <c r="D60" s="12" t="s">
        <v>52</v>
      </c>
      <c r="E60" s="14">
        <v>44055</v>
      </c>
      <c r="F60" s="12">
        <v>3792</v>
      </c>
      <c r="G60" s="12"/>
      <c r="H60" s="12" t="s">
        <v>53</v>
      </c>
      <c r="I60" s="12"/>
      <c r="J60" s="12" t="s">
        <v>22</v>
      </c>
      <c r="K60" s="13">
        <v>-4182.99</v>
      </c>
      <c r="L60" s="25">
        <v>1100</v>
      </c>
      <c r="M60" s="12" t="s">
        <v>944</v>
      </c>
    </row>
    <row r="61" spans="2:13" hidden="1" x14ac:dyDescent="0.3">
      <c r="B61" s="12" t="s">
        <v>881</v>
      </c>
      <c r="C61" s="12" t="s">
        <v>12</v>
      </c>
      <c r="D61" s="12" t="s">
        <v>23</v>
      </c>
      <c r="E61" s="14">
        <v>44061</v>
      </c>
      <c r="F61" s="12"/>
      <c r="G61" s="12"/>
      <c r="H61" s="12" t="s">
        <v>94</v>
      </c>
      <c r="I61" s="12" t="s">
        <v>95</v>
      </c>
      <c r="J61" s="12" t="s">
        <v>22</v>
      </c>
      <c r="K61" s="13">
        <v>-12.71</v>
      </c>
      <c r="L61" s="25">
        <v>1100</v>
      </c>
      <c r="M61" s="12" t="s">
        <v>944</v>
      </c>
    </row>
    <row r="62" spans="2:13" hidden="1" x14ac:dyDescent="0.3">
      <c r="B62" s="12" t="s">
        <v>881</v>
      </c>
      <c r="C62" s="12" t="s">
        <v>12</v>
      </c>
      <c r="D62" s="12" t="s">
        <v>63</v>
      </c>
      <c r="E62" s="14">
        <v>44064</v>
      </c>
      <c r="F62" s="12"/>
      <c r="G62" s="12"/>
      <c r="H62" s="12"/>
      <c r="I62" s="12" t="s">
        <v>63</v>
      </c>
      <c r="J62" s="12" t="s">
        <v>22</v>
      </c>
      <c r="K62" s="13">
        <v>15869.62</v>
      </c>
      <c r="L62" s="25">
        <v>1100</v>
      </c>
      <c r="M62" s="12" t="s">
        <v>944</v>
      </c>
    </row>
    <row r="63" spans="2:13" hidden="1" x14ac:dyDescent="0.3">
      <c r="B63" s="12" t="s">
        <v>881</v>
      </c>
      <c r="C63" s="12" t="s">
        <v>12</v>
      </c>
      <c r="D63" s="12" t="s">
        <v>18</v>
      </c>
      <c r="E63" s="14">
        <v>44066</v>
      </c>
      <c r="F63" s="12" t="s">
        <v>71</v>
      </c>
      <c r="G63" s="12"/>
      <c r="H63" s="12" t="s">
        <v>72</v>
      </c>
      <c r="I63" s="12"/>
      <c r="J63" s="12" t="s">
        <v>22</v>
      </c>
      <c r="K63" s="13">
        <v>-126.97</v>
      </c>
      <c r="L63" s="25">
        <v>1100</v>
      </c>
      <c r="M63" s="12" t="s">
        <v>944</v>
      </c>
    </row>
    <row r="64" spans="2:13" hidden="1" x14ac:dyDescent="0.3">
      <c r="B64" s="12" t="s">
        <v>881</v>
      </c>
      <c r="C64" s="12" t="s">
        <v>12</v>
      </c>
      <c r="D64" s="12" t="s">
        <v>18</v>
      </c>
      <c r="E64" s="14">
        <v>44067</v>
      </c>
      <c r="F64" s="12" t="s">
        <v>19</v>
      </c>
      <c r="G64" s="12"/>
      <c r="H64" s="12" t="s">
        <v>64</v>
      </c>
      <c r="I64" s="12"/>
      <c r="J64" s="12" t="s">
        <v>65</v>
      </c>
      <c r="K64" s="13">
        <v>-163.55000000000001</v>
      </c>
      <c r="L64" s="25">
        <v>1100</v>
      </c>
      <c r="M64" s="12" t="s">
        <v>944</v>
      </c>
    </row>
    <row r="65" spans="2:13" hidden="1" x14ac:dyDescent="0.3">
      <c r="B65" s="12" t="s">
        <v>881</v>
      </c>
      <c r="C65" s="12" t="s">
        <v>12</v>
      </c>
      <c r="D65" s="12" t="s">
        <v>63</v>
      </c>
      <c r="E65" s="14">
        <v>44072</v>
      </c>
      <c r="F65" s="12"/>
      <c r="G65" s="12"/>
      <c r="H65" s="12"/>
      <c r="I65" s="12" t="s">
        <v>63</v>
      </c>
      <c r="J65" s="12" t="s">
        <v>22</v>
      </c>
      <c r="K65" s="13">
        <v>11018.13</v>
      </c>
      <c r="L65" s="25">
        <v>1100</v>
      </c>
      <c r="M65" s="12" t="s">
        <v>944</v>
      </c>
    </row>
    <row r="66" spans="2:13" hidden="1" x14ac:dyDescent="0.3">
      <c r="B66" s="12" t="s">
        <v>881</v>
      </c>
      <c r="C66" s="12" t="s">
        <v>12</v>
      </c>
      <c r="D66" s="12" t="s">
        <v>18</v>
      </c>
      <c r="E66" s="14">
        <v>44074</v>
      </c>
      <c r="F66" s="12"/>
      <c r="G66" s="12"/>
      <c r="H66" s="12"/>
      <c r="I66" s="12" t="s">
        <v>96</v>
      </c>
      <c r="J66" s="12" t="s">
        <v>77</v>
      </c>
      <c r="K66" s="13">
        <v>-0.11</v>
      </c>
      <c r="L66" s="25">
        <v>1100</v>
      </c>
      <c r="M66" s="12" t="s">
        <v>944</v>
      </c>
    </row>
    <row r="67" spans="2:13" hidden="1" x14ac:dyDescent="0.3">
      <c r="B67" s="12" t="s">
        <v>881</v>
      </c>
      <c r="C67" s="12" t="s">
        <v>12</v>
      </c>
      <c r="D67" s="12" t="s">
        <v>63</v>
      </c>
      <c r="E67" s="14">
        <v>44074</v>
      </c>
      <c r="F67" s="12"/>
      <c r="G67" s="12"/>
      <c r="H67" s="12"/>
      <c r="I67" s="12" t="s">
        <v>97</v>
      </c>
      <c r="J67" s="12" t="s">
        <v>76</v>
      </c>
      <c r="K67" s="13">
        <v>0.46</v>
      </c>
      <c r="L67" s="25">
        <v>1100</v>
      </c>
      <c r="M67" s="12" t="s">
        <v>944</v>
      </c>
    </row>
    <row r="68" spans="2:13" hidden="1" x14ac:dyDescent="0.3">
      <c r="B68" s="12" t="s">
        <v>881</v>
      </c>
      <c r="C68" s="12" t="s">
        <v>12</v>
      </c>
      <c r="D68" s="12" t="s">
        <v>23</v>
      </c>
      <c r="E68" s="14">
        <v>44077</v>
      </c>
      <c r="F68" s="12"/>
      <c r="G68" s="12"/>
      <c r="H68" s="12" t="s">
        <v>94</v>
      </c>
      <c r="I68" s="12" t="s">
        <v>98</v>
      </c>
      <c r="J68" s="12" t="s">
        <v>22</v>
      </c>
      <c r="K68" s="13">
        <v>-1582.51</v>
      </c>
      <c r="L68" s="25">
        <v>1100</v>
      </c>
      <c r="M68" s="12" t="s">
        <v>944</v>
      </c>
    </row>
    <row r="69" spans="2:13" hidden="1" x14ac:dyDescent="0.3">
      <c r="B69" s="12" t="s">
        <v>881</v>
      </c>
      <c r="C69" s="12" t="s">
        <v>12</v>
      </c>
      <c r="D69" s="12" t="s">
        <v>63</v>
      </c>
      <c r="E69" s="14">
        <v>44078</v>
      </c>
      <c r="F69" s="12"/>
      <c r="G69" s="12"/>
      <c r="H69" s="12"/>
      <c r="I69" s="12" t="s">
        <v>63</v>
      </c>
      <c r="J69" s="12" t="s">
        <v>22</v>
      </c>
      <c r="K69" s="13">
        <v>1400</v>
      </c>
      <c r="L69" s="25">
        <v>1100</v>
      </c>
      <c r="M69" s="12" t="s">
        <v>944</v>
      </c>
    </row>
    <row r="70" spans="2:13" hidden="1" x14ac:dyDescent="0.3">
      <c r="B70" s="12" t="s">
        <v>881</v>
      </c>
      <c r="C70" s="12" t="s">
        <v>12</v>
      </c>
      <c r="D70" s="12" t="s">
        <v>23</v>
      </c>
      <c r="E70" s="14">
        <v>44080</v>
      </c>
      <c r="F70" s="12" t="s">
        <v>24</v>
      </c>
      <c r="G70" s="12"/>
      <c r="H70" s="12" t="s">
        <v>25</v>
      </c>
      <c r="I70" s="12" t="s">
        <v>100</v>
      </c>
      <c r="J70" s="12" t="s">
        <v>22</v>
      </c>
      <c r="K70" s="13">
        <v>-1575.34</v>
      </c>
      <c r="L70" s="25">
        <v>1100</v>
      </c>
      <c r="M70" s="12" t="s">
        <v>944</v>
      </c>
    </row>
    <row r="71" spans="2:13" hidden="1" x14ac:dyDescent="0.3">
      <c r="B71" s="12" t="s">
        <v>881</v>
      </c>
      <c r="C71" s="12" t="s">
        <v>12</v>
      </c>
      <c r="D71" s="12" t="s">
        <v>18</v>
      </c>
      <c r="E71" s="14">
        <v>44080</v>
      </c>
      <c r="F71" s="12" t="s">
        <v>19</v>
      </c>
      <c r="G71" s="12"/>
      <c r="H71" s="12" t="s">
        <v>20</v>
      </c>
      <c r="I71" s="12" t="s">
        <v>101</v>
      </c>
      <c r="J71" s="12" t="s">
        <v>22</v>
      </c>
      <c r="K71" s="13">
        <v>-94.79</v>
      </c>
      <c r="L71" s="25">
        <v>1100</v>
      </c>
      <c r="M71" s="12" t="s">
        <v>944</v>
      </c>
    </row>
    <row r="72" spans="2:13" hidden="1" x14ac:dyDescent="0.3">
      <c r="B72" s="12" t="s">
        <v>881</v>
      </c>
      <c r="C72" s="12" t="s">
        <v>12</v>
      </c>
      <c r="D72" s="12" t="s">
        <v>18</v>
      </c>
      <c r="E72" s="14">
        <v>44080</v>
      </c>
      <c r="F72" s="12" t="s">
        <v>19</v>
      </c>
      <c r="G72" s="12"/>
      <c r="H72" s="12" t="s">
        <v>40</v>
      </c>
      <c r="I72" s="12" t="s">
        <v>102</v>
      </c>
      <c r="J72" s="12" t="s">
        <v>41</v>
      </c>
      <c r="K72" s="13">
        <v>-5.36</v>
      </c>
      <c r="L72" s="25">
        <v>1100</v>
      </c>
      <c r="M72" s="12" t="s">
        <v>944</v>
      </c>
    </row>
    <row r="73" spans="2:13" hidden="1" x14ac:dyDescent="0.3">
      <c r="B73" s="12" t="s">
        <v>881</v>
      </c>
      <c r="C73" s="12" t="s">
        <v>12</v>
      </c>
      <c r="D73" s="12" t="s">
        <v>18</v>
      </c>
      <c r="E73" s="14">
        <v>44081</v>
      </c>
      <c r="F73" s="12">
        <v>3793</v>
      </c>
      <c r="G73" s="12"/>
      <c r="H73" s="12" t="s">
        <v>32</v>
      </c>
      <c r="I73" s="12"/>
      <c r="J73" s="12" t="s">
        <v>34</v>
      </c>
      <c r="K73" s="13">
        <v>-180</v>
      </c>
      <c r="L73" s="25">
        <v>1100</v>
      </c>
      <c r="M73" s="12" t="s">
        <v>944</v>
      </c>
    </row>
    <row r="74" spans="2:13" hidden="1" x14ac:dyDescent="0.3">
      <c r="B74" s="12" t="s">
        <v>881</v>
      </c>
      <c r="C74" s="12" t="s">
        <v>12</v>
      </c>
      <c r="D74" s="12" t="s">
        <v>18</v>
      </c>
      <c r="E74" s="14">
        <v>44081</v>
      </c>
      <c r="F74" s="12">
        <v>3794</v>
      </c>
      <c r="G74" s="12"/>
      <c r="H74" s="12" t="s">
        <v>35</v>
      </c>
      <c r="I74" s="12" t="s">
        <v>103</v>
      </c>
      <c r="J74" s="12" t="s">
        <v>37</v>
      </c>
      <c r="K74" s="13">
        <v>-990.02</v>
      </c>
      <c r="L74" s="25">
        <v>1100</v>
      </c>
      <c r="M74" s="12" t="s">
        <v>944</v>
      </c>
    </row>
    <row r="75" spans="2:13" hidden="1" x14ac:dyDescent="0.3">
      <c r="B75" s="12" t="s">
        <v>881</v>
      </c>
      <c r="C75" s="12" t="s">
        <v>12</v>
      </c>
      <c r="D75" s="12" t="s">
        <v>18</v>
      </c>
      <c r="E75" s="14">
        <v>44081</v>
      </c>
      <c r="F75" s="12">
        <v>3795</v>
      </c>
      <c r="G75" s="12"/>
      <c r="H75" s="12" t="s">
        <v>104</v>
      </c>
      <c r="I75" s="12"/>
      <c r="J75" s="12" t="s">
        <v>105</v>
      </c>
      <c r="K75" s="13">
        <v>-1250</v>
      </c>
      <c r="L75" s="25">
        <v>1100</v>
      </c>
      <c r="M75" s="12" t="s">
        <v>944</v>
      </c>
    </row>
    <row r="76" spans="2:13" hidden="1" x14ac:dyDescent="0.3">
      <c r="B76" s="12" t="s">
        <v>881</v>
      </c>
      <c r="C76" s="12" t="s">
        <v>12</v>
      </c>
      <c r="D76" s="12" t="s">
        <v>18</v>
      </c>
      <c r="E76" s="14">
        <v>44081</v>
      </c>
      <c r="F76" s="12">
        <v>3796</v>
      </c>
      <c r="G76" s="12"/>
      <c r="H76" s="12" t="s">
        <v>106</v>
      </c>
      <c r="I76" s="12" t="s">
        <v>107</v>
      </c>
      <c r="J76" s="12" t="s">
        <v>108</v>
      </c>
      <c r="K76" s="13">
        <v>-430</v>
      </c>
      <c r="L76" s="25">
        <v>1100</v>
      </c>
      <c r="M76" s="12" t="s">
        <v>944</v>
      </c>
    </row>
    <row r="77" spans="2:13" hidden="1" x14ac:dyDescent="0.3">
      <c r="B77" s="12" t="s">
        <v>881</v>
      </c>
      <c r="C77" s="12" t="s">
        <v>12</v>
      </c>
      <c r="D77" s="12" t="s">
        <v>18</v>
      </c>
      <c r="E77" s="14">
        <v>44081</v>
      </c>
      <c r="F77" s="12">
        <v>3797</v>
      </c>
      <c r="G77" s="12"/>
      <c r="H77" s="12" t="s">
        <v>109</v>
      </c>
      <c r="I77" s="12" t="s">
        <v>110</v>
      </c>
      <c r="J77" s="12" t="s">
        <v>108</v>
      </c>
      <c r="K77" s="13">
        <v>-1029.72</v>
      </c>
      <c r="L77" s="25">
        <v>1100</v>
      </c>
      <c r="M77" s="12" t="s">
        <v>944</v>
      </c>
    </row>
    <row r="78" spans="2:13" hidden="1" x14ac:dyDescent="0.3">
      <c r="B78" s="12" t="s">
        <v>881</v>
      </c>
      <c r="C78" s="12" t="s">
        <v>12</v>
      </c>
      <c r="D78" s="12" t="s">
        <v>18</v>
      </c>
      <c r="E78" s="14">
        <v>44081</v>
      </c>
      <c r="F78" s="12">
        <v>3798</v>
      </c>
      <c r="G78" s="12"/>
      <c r="H78" s="12" t="s">
        <v>30</v>
      </c>
      <c r="I78" s="12"/>
      <c r="J78" s="12" t="s">
        <v>31</v>
      </c>
      <c r="K78" s="13">
        <v>-1300</v>
      </c>
      <c r="L78" s="25">
        <v>1100</v>
      </c>
      <c r="M78" s="12" t="s">
        <v>944</v>
      </c>
    </row>
    <row r="79" spans="2:13" hidden="1" x14ac:dyDescent="0.3">
      <c r="B79" s="12" t="s">
        <v>881</v>
      </c>
      <c r="C79" s="12" t="s">
        <v>12</v>
      </c>
      <c r="D79" s="12" t="s">
        <v>18</v>
      </c>
      <c r="E79" s="14">
        <v>44081</v>
      </c>
      <c r="F79" s="12">
        <v>3799</v>
      </c>
      <c r="G79" s="12"/>
      <c r="H79" s="12" t="s">
        <v>45</v>
      </c>
      <c r="I79" s="12" t="s">
        <v>111</v>
      </c>
      <c r="J79" s="12" t="s">
        <v>22</v>
      </c>
      <c r="K79" s="13">
        <v>-2000</v>
      </c>
      <c r="L79" s="25">
        <v>1100</v>
      </c>
      <c r="M79" s="12" t="s">
        <v>944</v>
      </c>
    </row>
    <row r="80" spans="2:13" hidden="1" x14ac:dyDescent="0.3">
      <c r="B80" s="12" t="s">
        <v>881</v>
      </c>
      <c r="C80" s="12" t="s">
        <v>12</v>
      </c>
      <c r="D80" s="12" t="s">
        <v>18</v>
      </c>
      <c r="E80" s="14">
        <v>44081</v>
      </c>
      <c r="F80" s="12">
        <v>3800</v>
      </c>
      <c r="G80" s="12"/>
      <c r="H80" s="12" t="s">
        <v>47</v>
      </c>
      <c r="I80" s="12"/>
      <c r="J80" s="12" t="s">
        <v>48</v>
      </c>
      <c r="K80" s="13">
        <v>-1137.5</v>
      </c>
      <c r="L80" s="25">
        <v>1100</v>
      </c>
      <c r="M80" s="12" t="s">
        <v>944</v>
      </c>
    </row>
    <row r="81" spans="2:13" hidden="1" x14ac:dyDescent="0.3">
      <c r="B81" s="12" t="s">
        <v>881</v>
      </c>
      <c r="C81" s="12" t="s">
        <v>12</v>
      </c>
      <c r="D81" s="12" t="s">
        <v>18</v>
      </c>
      <c r="E81" s="14">
        <v>44083</v>
      </c>
      <c r="F81" s="12" t="s">
        <v>19</v>
      </c>
      <c r="G81" s="12"/>
      <c r="H81" s="12" t="s">
        <v>55</v>
      </c>
      <c r="I81" s="12"/>
      <c r="J81" s="12" t="s">
        <v>56</v>
      </c>
      <c r="K81" s="13">
        <v>-32.99</v>
      </c>
      <c r="L81" s="25">
        <v>1100</v>
      </c>
      <c r="M81" s="12" t="s">
        <v>944</v>
      </c>
    </row>
    <row r="82" spans="2:13" hidden="1" x14ac:dyDescent="0.3">
      <c r="B82" s="12" t="s">
        <v>881</v>
      </c>
      <c r="C82" s="12" t="s">
        <v>12</v>
      </c>
      <c r="D82" s="12" t="s">
        <v>52</v>
      </c>
      <c r="E82" s="14">
        <v>44085</v>
      </c>
      <c r="F82" s="12">
        <v>3801</v>
      </c>
      <c r="G82" s="12"/>
      <c r="H82" s="12" t="s">
        <v>53</v>
      </c>
      <c r="I82" s="12"/>
      <c r="J82" s="12" t="s">
        <v>22</v>
      </c>
      <c r="K82" s="13">
        <v>-2164.66</v>
      </c>
      <c r="L82" s="25">
        <v>1100</v>
      </c>
      <c r="M82" s="12" t="s">
        <v>944</v>
      </c>
    </row>
    <row r="83" spans="2:13" hidden="1" x14ac:dyDescent="0.3">
      <c r="B83" s="12" t="s">
        <v>881</v>
      </c>
      <c r="C83" s="12" t="s">
        <v>12</v>
      </c>
      <c r="D83" s="12" t="s">
        <v>18</v>
      </c>
      <c r="E83" s="14">
        <v>44085</v>
      </c>
      <c r="F83" s="12" t="s">
        <v>19</v>
      </c>
      <c r="G83" s="12"/>
      <c r="H83" s="12" t="s">
        <v>60</v>
      </c>
      <c r="I83" s="12" t="s">
        <v>61</v>
      </c>
      <c r="J83" s="12" t="s">
        <v>62</v>
      </c>
      <c r="K83" s="13">
        <v>-42.07</v>
      </c>
      <c r="L83" s="25">
        <v>1100</v>
      </c>
      <c r="M83" s="12" t="s">
        <v>944</v>
      </c>
    </row>
    <row r="84" spans="2:13" hidden="1" x14ac:dyDescent="0.3">
      <c r="B84" s="12" t="s">
        <v>881</v>
      </c>
      <c r="C84" s="12" t="s">
        <v>12</v>
      </c>
      <c r="D84" s="12" t="s">
        <v>18</v>
      </c>
      <c r="E84" s="14">
        <v>44091</v>
      </c>
      <c r="F84" s="12" t="s">
        <v>19</v>
      </c>
      <c r="G84" s="12"/>
      <c r="H84" s="12" t="s">
        <v>57</v>
      </c>
      <c r="I84" s="12" t="s">
        <v>58</v>
      </c>
      <c r="J84" s="12" t="s">
        <v>59</v>
      </c>
      <c r="K84" s="13">
        <v>-120.18</v>
      </c>
      <c r="L84" s="25">
        <v>1100</v>
      </c>
      <c r="M84" s="12" t="s">
        <v>944</v>
      </c>
    </row>
    <row r="85" spans="2:13" hidden="1" x14ac:dyDescent="0.3">
      <c r="B85" s="12" t="s">
        <v>881</v>
      </c>
      <c r="C85" s="12" t="s">
        <v>12</v>
      </c>
      <c r="D85" s="12" t="s">
        <v>63</v>
      </c>
      <c r="E85" s="14">
        <v>44091</v>
      </c>
      <c r="F85" s="12"/>
      <c r="G85" s="12"/>
      <c r="H85" s="12"/>
      <c r="I85" s="12" t="s">
        <v>63</v>
      </c>
      <c r="J85" s="12" t="s">
        <v>70</v>
      </c>
      <c r="K85" s="13">
        <v>566.16</v>
      </c>
      <c r="L85" s="25">
        <v>1100</v>
      </c>
      <c r="M85" s="12" t="s">
        <v>944</v>
      </c>
    </row>
    <row r="86" spans="2:13" hidden="1" x14ac:dyDescent="0.3">
      <c r="B86" s="12" t="s">
        <v>881</v>
      </c>
      <c r="C86" s="12" t="s">
        <v>12</v>
      </c>
      <c r="D86" s="12" t="s">
        <v>18</v>
      </c>
      <c r="E86" s="14">
        <v>44096</v>
      </c>
      <c r="F86" s="12" t="s">
        <v>19</v>
      </c>
      <c r="G86" s="12"/>
      <c r="H86" s="12" t="s">
        <v>64</v>
      </c>
      <c r="I86" s="12"/>
      <c r="J86" s="12" t="s">
        <v>65</v>
      </c>
      <c r="K86" s="13">
        <v>-163.55000000000001</v>
      </c>
      <c r="L86" s="25">
        <v>1100</v>
      </c>
      <c r="M86" s="12" t="s">
        <v>944</v>
      </c>
    </row>
    <row r="87" spans="2:13" hidden="1" x14ac:dyDescent="0.3">
      <c r="B87" s="12" t="s">
        <v>881</v>
      </c>
      <c r="C87" s="12" t="s">
        <v>12</v>
      </c>
      <c r="D87" s="12" t="s">
        <v>18</v>
      </c>
      <c r="E87" s="14">
        <v>44097</v>
      </c>
      <c r="F87" s="12" t="s">
        <v>71</v>
      </c>
      <c r="G87" s="12"/>
      <c r="H87" s="12" t="s">
        <v>72</v>
      </c>
      <c r="I87" s="12"/>
      <c r="J87" s="12" t="s">
        <v>22</v>
      </c>
      <c r="K87" s="13">
        <v>-126.97</v>
      </c>
      <c r="L87" s="25">
        <v>1100</v>
      </c>
      <c r="M87" s="12" t="s">
        <v>944</v>
      </c>
    </row>
    <row r="88" spans="2:13" hidden="1" x14ac:dyDescent="0.3">
      <c r="B88" s="12" t="s">
        <v>881</v>
      </c>
      <c r="C88" s="12" t="s">
        <v>12</v>
      </c>
      <c r="D88" s="12" t="s">
        <v>18</v>
      </c>
      <c r="E88" s="14">
        <v>44098</v>
      </c>
      <c r="F88" s="12" t="s">
        <v>19</v>
      </c>
      <c r="G88" s="12"/>
      <c r="H88" s="12" t="s">
        <v>67</v>
      </c>
      <c r="I88" s="12"/>
      <c r="J88" s="12" t="s">
        <v>68</v>
      </c>
      <c r="K88" s="13">
        <v>-6581.8</v>
      </c>
      <c r="L88" s="25">
        <v>1100</v>
      </c>
      <c r="M88" s="12" t="s">
        <v>944</v>
      </c>
    </row>
    <row r="89" spans="2:13" hidden="1" x14ac:dyDescent="0.3">
      <c r="B89" s="12" t="s">
        <v>881</v>
      </c>
      <c r="C89" s="12" t="s">
        <v>12</v>
      </c>
      <c r="D89" s="12" t="s">
        <v>18</v>
      </c>
      <c r="E89" s="14">
        <v>44098</v>
      </c>
      <c r="F89" s="12" t="s">
        <v>19</v>
      </c>
      <c r="G89" s="12"/>
      <c r="H89" s="12" t="s">
        <v>67</v>
      </c>
      <c r="I89" s="12"/>
      <c r="J89" s="12" t="s">
        <v>69</v>
      </c>
      <c r="K89" s="13">
        <v>-272.75</v>
      </c>
      <c r="L89" s="25">
        <v>1100</v>
      </c>
      <c r="M89" s="12" t="s">
        <v>944</v>
      </c>
    </row>
    <row r="90" spans="2:13" hidden="1" x14ac:dyDescent="0.3">
      <c r="B90" s="12" t="s">
        <v>881</v>
      </c>
      <c r="C90" s="12" t="s">
        <v>12</v>
      </c>
      <c r="D90" s="12" t="s">
        <v>63</v>
      </c>
      <c r="E90" s="14">
        <v>44099</v>
      </c>
      <c r="F90" s="12"/>
      <c r="G90" s="12"/>
      <c r="H90" s="12"/>
      <c r="I90" s="12" t="s">
        <v>63</v>
      </c>
      <c r="J90" s="12" t="s">
        <v>22</v>
      </c>
      <c r="K90" s="13">
        <v>2416.06</v>
      </c>
      <c r="L90" s="25">
        <v>1100</v>
      </c>
      <c r="M90" s="12" t="s">
        <v>944</v>
      </c>
    </row>
    <row r="91" spans="2:13" hidden="1" x14ac:dyDescent="0.3">
      <c r="B91" s="12" t="s">
        <v>881</v>
      </c>
      <c r="C91" s="12" t="s">
        <v>12</v>
      </c>
      <c r="D91" s="12" t="s">
        <v>63</v>
      </c>
      <c r="E91" s="14">
        <v>44099</v>
      </c>
      <c r="F91" s="12"/>
      <c r="G91" s="12"/>
      <c r="H91" s="12"/>
      <c r="I91" s="12" t="s">
        <v>63</v>
      </c>
      <c r="J91" s="12" t="s">
        <v>70</v>
      </c>
      <c r="K91" s="13">
        <v>53.84</v>
      </c>
      <c r="L91" s="25">
        <v>1100</v>
      </c>
      <c r="M91" s="12" t="s">
        <v>944</v>
      </c>
    </row>
    <row r="92" spans="2:13" hidden="1" x14ac:dyDescent="0.3">
      <c r="B92" s="12" t="s">
        <v>881</v>
      </c>
      <c r="C92" s="12" t="s">
        <v>12</v>
      </c>
      <c r="D92" s="12" t="s">
        <v>63</v>
      </c>
      <c r="E92" s="14">
        <v>44104</v>
      </c>
      <c r="F92" s="12"/>
      <c r="G92" s="12"/>
      <c r="H92" s="12"/>
      <c r="I92" s="12" t="s">
        <v>63</v>
      </c>
      <c r="J92" s="12" t="s">
        <v>78</v>
      </c>
      <c r="K92" s="13">
        <v>250</v>
      </c>
      <c r="L92" s="25">
        <v>1100</v>
      </c>
      <c r="M92" s="12" t="s">
        <v>944</v>
      </c>
    </row>
    <row r="93" spans="2:13" hidden="1" x14ac:dyDescent="0.3">
      <c r="B93" s="12" t="s">
        <v>881</v>
      </c>
      <c r="C93" s="12" t="s">
        <v>12</v>
      </c>
      <c r="D93" s="12" t="s">
        <v>18</v>
      </c>
      <c r="E93" s="14">
        <v>44104</v>
      </c>
      <c r="F93" s="12"/>
      <c r="G93" s="12"/>
      <c r="H93" s="12"/>
      <c r="I93" s="12" t="s">
        <v>96</v>
      </c>
      <c r="J93" s="12" t="s">
        <v>77</v>
      </c>
      <c r="K93" s="13">
        <v>-0.11</v>
      </c>
      <c r="L93" s="25">
        <v>1100</v>
      </c>
      <c r="M93" s="12" t="s">
        <v>944</v>
      </c>
    </row>
    <row r="94" spans="2:13" hidden="1" x14ac:dyDescent="0.3">
      <c r="B94" s="12" t="s">
        <v>881</v>
      </c>
      <c r="C94" s="12" t="s">
        <v>12</v>
      </c>
      <c r="D94" s="12" t="s">
        <v>63</v>
      </c>
      <c r="E94" s="14">
        <v>44104</v>
      </c>
      <c r="F94" s="12"/>
      <c r="G94" s="12"/>
      <c r="H94" s="12"/>
      <c r="I94" s="12" t="s">
        <v>97</v>
      </c>
      <c r="J94" s="12" t="s">
        <v>76</v>
      </c>
      <c r="K94" s="13">
        <v>0.48</v>
      </c>
      <c r="L94" s="25">
        <v>1100</v>
      </c>
      <c r="M94" s="12" t="s">
        <v>944</v>
      </c>
    </row>
    <row r="95" spans="2:13" hidden="1" x14ac:dyDescent="0.3">
      <c r="B95" s="12" t="s">
        <v>881</v>
      </c>
      <c r="C95" s="12" t="s">
        <v>12</v>
      </c>
      <c r="D95" s="12" t="s">
        <v>63</v>
      </c>
      <c r="E95" s="14">
        <v>44105</v>
      </c>
      <c r="F95" s="12"/>
      <c r="G95" s="12"/>
      <c r="H95" s="12"/>
      <c r="I95" s="12" t="s">
        <v>63</v>
      </c>
      <c r="J95" s="12" t="s">
        <v>70</v>
      </c>
      <c r="K95" s="13">
        <v>106.16</v>
      </c>
      <c r="L95" s="25">
        <v>1100</v>
      </c>
      <c r="M95" s="12" t="s">
        <v>944</v>
      </c>
    </row>
    <row r="96" spans="2:13" hidden="1" x14ac:dyDescent="0.3">
      <c r="B96" s="12" t="s">
        <v>881</v>
      </c>
      <c r="C96" s="12" t="s">
        <v>12</v>
      </c>
      <c r="D96" s="12" t="s">
        <v>18</v>
      </c>
      <c r="E96" s="14">
        <v>44109</v>
      </c>
      <c r="F96" s="12">
        <v>3802</v>
      </c>
      <c r="G96" s="12"/>
      <c r="H96" s="12" t="s">
        <v>116</v>
      </c>
      <c r="I96" s="12" t="s">
        <v>117</v>
      </c>
      <c r="J96" s="12" t="s">
        <v>22</v>
      </c>
      <c r="K96" s="13">
        <v>-3093.76</v>
      </c>
      <c r="L96" s="25">
        <v>1100</v>
      </c>
      <c r="M96" s="12" t="s">
        <v>944</v>
      </c>
    </row>
    <row r="97" spans="2:13" hidden="1" x14ac:dyDescent="0.3">
      <c r="B97" s="12" t="s">
        <v>881</v>
      </c>
      <c r="C97" s="12" t="s">
        <v>12</v>
      </c>
      <c r="D97" s="12" t="s">
        <v>23</v>
      </c>
      <c r="E97" s="14">
        <v>44110</v>
      </c>
      <c r="F97" s="12"/>
      <c r="G97" s="12"/>
      <c r="H97" s="12" t="s">
        <v>94</v>
      </c>
      <c r="I97" s="12" t="s">
        <v>118</v>
      </c>
      <c r="J97" s="12" t="s">
        <v>22</v>
      </c>
      <c r="K97" s="13">
        <v>-1470.66</v>
      </c>
      <c r="L97" s="25">
        <v>1100</v>
      </c>
      <c r="M97" s="12" t="s">
        <v>944</v>
      </c>
    </row>
    <row r="98" spans="2:13" hidden="1" x14ac:dyDescent="0.3">
      <c r="B98" s="12" t="s">
        <v>881</v>
      </c>
      <c r="C98" s="12" t="s">
        <v>12</v>
      </c>
      <c r="D98" s="12" t="s">
        <v>23</v>
      </c>
      <c r="E98" s="14">
        <v>44111</v>
      </c>
      <c r="F98" s="12" t="s">
        <v>24</v>
      </c>
      <c r="G98" s="12"/>
      <c r="H98" s="12" t="s">
        <v>27</v>
      </c>
      <c r="I98" s="12" t="s">
        <v>120</v>
      </c>
      <c r="J98" s="12" t="s">
        <v>22</v>
      </c>
      <c r="K98" s="13">
        <v>-366</v>
      </c>
      <c r="L98" s="25">
        <v>1100</v>
      </c>
      <c r="M98" s="12" t="s">
        <v>944</v>
      </c>
    </row>
    <row r="99" spans="2:13" hidden="1" x14ac:dyDescent="0.3">
      <c r="B99" s="12" t="s">
        <v>881</v>
      </c>
      <c r="C99" s="12" t="s">
        <v>12</v>
      </c>
      <c r="D99" s="12" t="s">
        <v>18</v>
      </c>
      <c r="E99" s="14">
        <v>44112</v>
      </c>
      <c r="F99" s="12" t="s">
        <v>19</v>
      </c>
      <c r="G99" s="12"/>
      <c r="H99" s="12" t="s">
        <v>55</v>
      </c>
      <c r="I99" s="12"/>
      <c r="J99" s="12" t="s">
        <v>56</v>
      </c>
      <c r="K99" s="13">
        <v>-31.49</v>
      </c>
      <c r="L99" s="25">
        <v>1100</v>
      </c>
      <c r="M99" s="12" t="s">
        <v>944</v>
      </c>
    </row>
    <row r="100" spans="2:13" hidden="1" x14ac:dyDescent="0.3">
      <c r="B100" s="12" t="s">
        <v>881</v>
      </c>
      <c r="C100" s="12" t="s">
        <v>12</v>
      </c>
      <c r="D100" s="12" t="s">
        <v>18</v>
      </c>
      <c r="E100" s="14">
        <v>44113</v>
      </c>
      <c r="F100" s="12" t="s">
        <v>19</v>
      </c>
      <c r="G100" s="12"/>
      <c r="H100" s="12" t="s">
        <v>57</v>
      </c>
      <c r="I100" s="12" t="s">
        <v>58</v>
      </c>
      <c r="J100" s="12" t="s">
        <v>59</v>
      </c>
      <c r="K100" s="13">
        <v>-88.71</v>
      </c>
      <c r="L100" s="25">
        <v>1100</v>
      </c>
      <c r="M100" s="12" t="s">
        <v>944</v>
      </c>
    </row>
    <row r="101" spans="2:13" hidden="1" x14ac:dyDescent="0.3">
      <c r="B101" s="12" t="s">
        <v>881</v>
      </c>
      <c r="C101" s="12" t="s">
        <v>12</v>
      </c>
      <c r="D101" s="12" t="s">
        <v>18</v>
      </c>
      <c r="E101" s="14">
        <v>44115</v>
      </c>
      <c r="F101" s="12">
        <v>3803</v>
      </c>
      <c r="G101" s="12"/>
      <c r="H101" s="12" t="s">
        <v>32</v>
      </c>
      <c r="I101" s="12"/>
      <c r="J101" s="12" t="s">
        <v>34</v>
      </c>
      <c r="K101" s="13">
        <v>-180</v>
      </c>
      <c r="L101" s="25">
        <v>1100</v>
      </c>
      <c r="M101" s="12" t="s">
        <v>944</v>
      </c>
    </row>
    <row r="102" spans="2:13" hidden="1" x14ac:dyDescent="0.3">
      <c r="B102" s="12" t="s">
        <v>881</v>
      </c>
      <c r="C102" s="12" t="s">
        <v>12</v>
      </c>
      <c r="D102" s="12" t="s">
        <v>18</v>
      </c>
      <c r="E102" s="14">
        <v>44115</v>
      </c>
      <c r="F102" s="12">
        <v>3805</v>
      </c>
      <c r="G102" s="12"/>
      <c r="H102" s="12" t="s">
        <v>54</v>
      </c>
      <c r="I102" s="12" t="s">
        <v>124</v>
      </c>
      <c r="J102" s="12" t="s">
        <v>22</v>
      </c>
      <c r="K102" s="13">
        <v>-34.200000000000003</v>
      </c>
      <c r="L102" s="25">
        <v>1100</v>
      </c>
      <c r="M102" s="12" t="s">
        <v>944</v>
      </c>
    </row>
    <row r="103" spans="2:13" hidden="1" x14ac:dyDescent="0.3">
      <c r="B103" s="12" t="s">
        <v>881</v>
      </c>
      <c r="C103" s="12" t="s">
        <v>12</v>
      </c>
      <c r="D103" s="12" t="s">
        <v>18</v>
      </c>
      <c r="E103" s="14">
        <v>44115</v>
      </c>
      <c r="F103" s="12">
        <v>3806</v>
      </c>
      <c r="G103" s="12"/>
      <c r="H103" s="12" t="s">
        <v>38</v>
      </c>
      <c r="I103" s="12"/>
      <c r="J103" s="12" t="s">
        <v>83</v>
      </c>
      <c r="K103" s="13">
        <v>-35.74</v>
      </c>
      <c r="L103" s="25">
        <v>1100</v>
      </c>
      <c r="M103" s="12" t="s">
        <v>944</v>
      </c>
    </row>
    <row r="104" spans="2:13" hidden="1" x14ac:dyDescent="0.3">
      <c r="B104" s="12" t="s">
        <v>881</v>
      </c>
      <c r="C104" s="12" t="s">
        <v>12</v>
      </c>
      <c r="D104" s="12" t="s">
        <v>18</v>
      </c>
      <c r="E104" s="14">
        <v>44115</v>
      </c>
      <c r="F104" s="12">
        <v>3807</v>
      </c>
      <c r="G104" s="12"/>
      <c r="H104" s="12" t="s">
        <v>125</v>
      </c>
      <c r="I104" s="12" t="s">
        <v>126</v>
      </c>
      <c r="J104" s="12" t="s">
        <v>126</v>
      </c>
      <c r="K104" s="13">
        <v>-4460</v>
      </c>
      <c r="L104" s="25">
        <v>1100</v>
      </c>
      <c r="M104" s="12" t="s">
        <v>944</v>
      </c>
    </row>
    <row r="105" spans="2:13" hidden="1" x14ac:dyDescent="0.3">
      <c r="B105" s="12" t="s">
        <v>881</v>
      </c>
      <c r="C105" s="12" t="s">
        <v>12</v>
      </c>
      <c r="D105" s="12" t="s">
        <v>18</v>
      </c>
      <c r="E105" s="14">
        <v>44115</v>
      </c>
      <c r="F105" s="12">
        <v>3808</v>
      </c>
      <c r="G105" s="12"/>
      <c r="H105" s="12" t="s">
        <v>45</v>
      </c>
      <c r="I105" s="12"/>
      <c r="J105" s="12" t="s">
        <v>46</v>
      </c>
      <c r="K105" s="13">
        <v>-200</v>
      </c>
      <c r="L105" s="25">
        <v>1100</v>
      </c>
      <c r="M105" s="12" t="s">
        <v>944</v>
      </c>
    </row>
    <row r="106" spans="2:13" hidden="1" x14ac:dyDescent="0.3">
      <c r="B106" s="12" t="s">
        <v>881</v>
      </c>
      <c r="C106" s="12" t="s">
        <v>12</v>
      </c>
      <c r="D106" s="12" t="s">
        <v>18</v>
      </c>
      <c r="E106" s="14">
        <v>44115</v>
      </c>
      <c r="F106" s="12">
        <v>3809</v>
      </c>
      <c r="G106" s="12"/>
      <c r="H106" s="12" t="s">
        <v>30</v>
      </c>
      <c r="I106" s="12"/>
      <c r="J106" s="12" t="s">
        <v>31</v>
      </c>
      <c r="K106" s="13">
        <v>-1300</v>
      </c>
      <c r="L106" s="25">
        <v>1100</v>
      </c>
      <c r="M106" s="12" t="s">
        <v>944</v>
      </c>
    </row>
    <row r="107" spans="2:13" hidden="1" x14ac:dyDescent="0.3">
      <c r="B107" s="12" t="s">
        <v>881</v>
      </c>
      <c r="C107" s="12" t="s">
        <v>12</v>
      </c>
      <c r="D107" s="12" t="s">
        <v>18</v>
      </c>
      <c r="E107" s="14">
        <v>44115</v>
      </c>
      <c r="F107" s="12">
        <v>3810</v>
      </c>
      <c r="G107" s="12"/>
      <c r="H107" s="12" t="s">
        <v>47</v>
      </c>
      <c r="I107" s="12"/>
      <c r="J107" s="12" t="s">
        <v>48</v>
      </c>
      <c r="K107" s="13">
        <v>-800</v>
      </c>
      <c r="L107" s="25">
        <v>1100</v>
      </c>
      <c r="M107" s="12" t="s">
        <v>944</v>
      </c>
    </row>
    <row r="108" spans="2:13" hidden="1" x14ac:dyDescent="0.3">
      <c r="B108" s="12" t="s">
        <v>881</v>
      </c>
      <c r="C108" s="12" t="s">
        <v>12</v>
      </c>
      <c r="D108" s="12" t="s">
        <v>18</v>
      </c>
      <c r="E108" s="14">
        <v>44117</v>
      </c>
      <c r="F108" s="12" t="s">
        <v>19</v>
      </c>
      <c r="G108" s="12"/>
      <c r="H108" s="12" t="s">
        <v>60</v>
      </c>
      <c r="I108" s="12" t="s">
        <v>61</v>
      </c>
      <c r="J108" s="12" t="s">
        <v>62</v>
      </c>
      <c r="K108" s="13">
        <v>-42.07</v>
      </c>
      <c r="L108" s="25">
        <v>1100</v>
      </c>
      <c r="M108" s="12" t="s">
        <v>944</v>
      </c>
    </row>
    <row r="109" spans="2:13" hidden="1" x14ac:dyDescent="0.3">
      <c r="B109" s="12" t="s">
        <v>881</v>
      </c>
      <c r="C109" s="12" t="s">
        <v>12</v>
      </c>
      <c r="D109" s="12" t="s">
        <v>52</v>
      </c>
      <c r="E109" s="14">
        <v>44118</v>
      </c>
      <c r="F109" s="12">
        <v>3811</v>
      </c>
      <c r="G109" s="12"/>
      <c r="H109" s="12" t="s">
        <v>53</v>
      </c>
      <c r="I109" s="12"/>
      <c r="J109" s="12" t="s">
        <v>22</v>
      </c>
      <c r="K109" s="13">
        <v>-845.23</v>
      </c>
      <c r="L109" s="25">
        <v>1100</v>
      </c>
      <c r="M109" s="12" t="s">
        <v>944</v>
      </c>
    </row>
    <row r="110" spans="2:13" hidden="1" x14ac:dyDescent="0.3">
      <c r="B110" s="12" t="s">
        <v>881</v>
      </c>
      <c r="C110" s="12" t="s">
        <v>12</v>
      </c>
      <c r="D110" s="12" t="s">
        <v>63</v>
      </c>
      <c r="E110" s="14">
        <v>44119</v>
      </c>
      <c r="F110" s="12"/>
      <c r="G110" s="12"/>
      <c r="H110" s="12"/>
      <c r="I110" s="12" t="s">
        <v>63</v>
      </c>
      <c r="J110" s="12" t="s">
        <v>22</v>
      </c>
      <c r="K110" s="13">
        <v>9826.2800000000007</v>
      </c>
      <c r="L110" s="25">
        <v>1100</v>
      </c>
      <c r="M110" s="12" t="s">
        <v>944</v>
      </c>
    </row>
    <row r="111" spans="2:13" hidden="1" x14ac:dyDescent="0.3">
      <c r="B111" s="12" t="s">
        <v>881</v>
      </c>
      <c r="C111" s="12" t="s">
        <v>12</v>
      </c>
      <c r="D111" s="12" t="s">
        <v>127</v>
      </c>
      <c r="E111" s="14">
        <v>44125</v>
      </c>
      <c r="F111" s="12">
        <v>3812</v>
      </c>
      <c r="G111" s="12"/>
      <c r="H111" s="12" t="s">
        <v>128</v>
      </c>
      <c r="I111" s="12"/>
      <c r="J111" s="12" t="s">
        <v>129</v>
      </c>
      <c r="K111" s="13">
        <v>-474.3</v>
      </c>
      <c r="L111" s="25">
        <v>1100</v>
      </c>
      <c r="M111" s="12" t="s">
        <v>944</v>
      </c>
    </row>
    <row r="112" spans="2:13" hidden="1" x14ac:dyDescent="0.3">
      <c r="B112" s="12" t="s">
        <v>881</v>
      </c>
      <c r="C112" s="12" t="s">
        <v>12</v>
      </c>
      <c r="D112" s="12" t="s">
        <v>18</v>
      </c>
      <c r="E112" s="14">
        <v>44126</v>
      </c>
      <c r="F112" s="12" t="s">
        <v>19</v>
      </c>
      <c r="G112" s="12"/>
      <c r="H112" s="12" t="s">
        <v>64</v>
      </c>
      <c r="I112" s="12"/>
      <c r="J112" s="12" t="s">
        <v>65</v>
      </c>
      <c r="K112" s="13">
        <v>-163.55000000000001</v>
      </c>
      <c r="L112" s="25">
        <v>1100</v>
      </c>
      <c r="M112" s="12" t="s">
        <v>944</v>
      </c>
    </row>
    <row r="113" spans="2:13" hidden="1" x14ac:dyDescent="0.3">
      <c r="B113" s="12" t="s">
        <v>881</v>
      </c>
      <c r="C113" s="12" t="s">
        <v>12</v>
      </c>
      <c r="D113" s="12" t="s">
        <v>18</v>
      </c>
      <c r="E113" s="14">
        <v>44130</v>
      </c>
      <c r="F113" s="12" t="s">
        <v>71</v>
      </c>
      <c r="G113" s="12"/>
      <c r="H113" s="12" t="s">
        <v>72</v>
      </c>
      <c r="I113" s="12"/>
      <c r="J113" s="12" t="s">
        <v>22</v>
      </c>
      <c r="K113" s="13">
        <v>-126.97</v>
      </c>
      <c r="L113" s="25">
        <v>1100</v>
      </c>
      <c r="M113" s="12" t="s">
        <v>944</v>
      </c>
    </row>
    <row r="114" spans="2:13" hidden="1" x14ac:dyDescent="0.3">
      <c r="B114" s="12" t="s">
        <v>881</v>
      </c>
      <c r="C114" s="12" t="s">
        <v>12</v>
      </c>
      <c r="D114" s="12" t="s">
        <v>63</v>
      </c>
      <c r="E114" s="14">
        <v>44134</v>
      </c>
      <c r="F114" s="12"/>
      <c r="G114" s="12"/>
      <c r="H114" s="12"/>
      <c r="I114" s="12" t="s">
        <v>63</v>
      </c>
      <c r="J114" s="12" t="s">
        <v>22</v>
      </c>
      <c r="K114" s="13">
        <v>4761.63</v>
      </c>
      <c r="L114" s="25">
        <v>1100</v>
      </c>
      <c r="M114" s="12" t="s">
        <v>944</v>
      </c>
    </row>
    <row r="115" spans="2:13" hidden="1" x14ac:dyDescent="0.3">
      <c r="B115" s="12" t="s">
        <v>881</v>
      </c>
      <c r="C115" s="12" t="s">
        <v>12</v>
      </c>
      <c r="D115" s="12" t="s">
        <v>18</v>
      </c>
      <c r="E115" s="14">
        <v>44135</v>
      </c>
      <c r="F115" s="12"/>
      <c r="G115" s="12"/>
      <c r="H115" s="12"/>
      <c r="I115" s="12" t="s">
        <v>96</v>
      </c>
      <c r="J115" s="12" t="s">
        <v>77</v>
      </c>
      <c r="K115" s="13">
        <v>-0.1</v>
      </c>
      <c r="L115" s="25">
        <v>1100</v>
      </c>
      <c r="M115" s="12" t="s">
        <v>944</v>
      </c>
    </row>
    <row r="116" spans="2:13" hidden="1" x14ac:dyDescent="0.3">
      <c r="B116" s="12" t="s">
        <v>881</v>
      </c>
      <c r="C116" s="12" t="s">
        <v>12</v>
      </c>
      <c r="D116" s="12" t="s">
        <v>63</v>
      </c>
      <c r="E116" s="14">
        <v>44135</v>
      </c>
      <c r="F116" s="12"/>
      <c r="G116" s="12"/>
      <c r="H116" s="12"/>
      <c r="I116" s="12" t="s">
        <v>97</v>
      </c>
      <c r="J116" s="12" t="s">
        <v>76</v>
      </c>
      <c r="K116" s="13">
        <v>0.43</v>
      </c>
      <c r="L116" s="25">
        <v>1100</v>
      </c>
      <c r="M116" s="12" t="s">
        <v>944</v>
      </c>
    </row>
    <row r="117" spans="2:13" hidden="1" x14ac:dyDescent="0.3">
      <c r="B117" s="12" t="s">
        <v>881</v>
      </c>
      <c r="C117" s="12" t="s">
        <v>12</v>
      </c>
      <c r="D117" s="12" t="s">
        <v>52</v>
      </c>
      <c r="E117" s="14">
        <v>44140</v>
      </c>
      <c r="F117" s="12">
        <v>3813</v>
      </c>
      <c r="G117" s="12"/>
      <c r="H117" s="12" t="s">
        <v>54</v>
      </c>
      <c r="I117" s="12"/>
      <c r="J117" s="12" t="s">
        <v>22</v>
      </c>
      <c r="K117" s="13">
        <v>-1602.87</v>
      </c>
      <c r="L117" s="25">
        <v>1100</v>
      </c>
      <c r="M117" s="12" t="s">
        <v>944</v>
      </c>
    </row>
    <row r="118" spans="2:13" hidden="1" x14ac:dyDescent="0.3">
      <c r="B118" s="12" t="s">
        <v>881</v>
      </c>
      <c r="C118" s="12" t="s">
        <v>12</v>
      </c>
      <c r="D118" s="12" t="s">
        <v>18</v>
      </c>
      <c r="E118" s="14">
        <v>44143</v>
      </c>
      <c r="F118" s="12">
        <v>3814</v>
      </c>
      <c r="G118" s="12"/>
      <c r="H118" s="12" t="s">
        <v>32</v>
      </c>
      <c r="I118" s="12"/>
      <c r="J118" s="12" t="s">
        <v>34</v>
      </c>
      <c r="K118" s="13">
        <v>-180</v>
      </c>
      <c r="L118" s="25">
        <v>1100</v>
      </c>
      <c r="M118" s="12" t="s">
        <v>944</v>
      </c>
    </row>
    <row r="119" spans="2:13" hidden="1" x14ac:dyDescent="0.3">
      <c r="B119" s="12" t="s">
        <v>881</v>
      </c>
      <c r="C119" s="12" t="s">
        <v>12</v>
      </c>
      <c r="D119" s="12" t="s">
        <v>18</v>
      </c>
      <c r="E119" s="14">
        <v>44143</v>
      </c>
      <c r="F119" s="12">
        <v>3815</v>
      </c>
      <c r="G119" s="12"/>
      <c r="H119" s="12" t="s">
        <v>80</v>
      </c>
      <c r="I119" s="12" t="s">
        <v>130</v>
      </c>
      <c r="J119" s="12" t="s">
        <v>81</v>
      </c>
      <c r="K119" s="13">
        <v>-63</v>
      </c>
      <c r="L119" s="25">
        <v>1100</v>
      </c>
      <c r="M119" s="12" t="s">
        <v>944</v>
      </c>
    </row>
    <row r="120" spans="2:13" hidden="1" x14ac:dyDescent="0.3">
      <c r="B120" s="12" t="s">
        <v>881</v>
      </c>
      <c r="C120" s="12" t="s">
        <v>12</v>
      </c>
      <c r="D120" s="12" t="s">
        <v>18</v>
      </c>
      <c r="E120" s="14">
        <v>44143</v>
      </c>
      <c r="F120" s="12">
        <v>3816</v>
      </c>
      <c r="G120" s="12"/>
      <c r="H120" s="12" t="s">
        <v>30</v>
      </c>
      <c r="I120" s="15">
        <v>44105</v>
      </c>
      <c r="J120" s="12" t="s">
        <v>31</v>
      </c>
      <c r="K120" s="13">
        <v>-1300</v>
      </c>
      <c r="L120" s="25">
        <v>1100</v>
      </c>
      <c r="M120" s="12" t="s">
        <v>944</v>
      </c>
    </row>
    <row r="121" spans="2:13" hidden="1" x14ac:dyDescent="0.3">
      <c r="B121" s="12" t="s">
        <v>881</v>
      </c>
      <c r="C121" s="12" t="s">
        <v>12</v>
      </c>
      <c r="D121" s="12" t="s">
        <v>23</v>
      </c>
      <c r="E121" s="14">
        <v>44143</v>
      </c>
      <c r="F121" s="12" t="s">
        <v>24</v>
      </c>
      <c r="G121" s="12"/>
      <c r="H121" s="12" t="s">
        <v>25</v>
      </c>
      <c r="I121" s="12" t="s">
        <v>132</v>
      </c>
      <c r="J121" s="12" t="s">
        <v>22</v>
      </c>
      <c r="K121" s="13">
        <v>-445.96</v>
      </c>
      <c r="L121" s="25">
        <v>1100</v>
      </c>
      <c r="M121" s="12" t="s">
        <v>944</v>
      </c>
    </row>
    <row r="122" spans="2:13" hidden="1" x14ac:dyDescent="0.3">
      <c r="B122" s="12" t="s">
        <v>881</v>
      </c>
      <c r="C122" s="12" t="s">
        <v>12</v>
      </c>
      <c r="D122" s="12" t="s">
        <v>23</v>
      </c>
      <c r="E122" s="14">
        <v>44143</v>
      </c>
      <c r="F122" s="12" t="s">
        <v>24</v>
      </c>
      <c r="G122" s="12"/>
      <c r="H122" s="12" t="s">
        <v>25</v>
      </c>
      <c r="I122" s="12" t="s">
        <v>133</v>
      </c>
      <c r="J122" s="12" t="s">
        <v>22</v>
      </c>
      <c r="K122" s="13">
        <v>-848.2</v>
      </c>
      <c r="L122" s="25">
        <v>1100</v>
      </c>
      <c r="M122" s="12" t="s">
        <v>944</v>
      </c>
    </row>
    <row r="123" spans="2:13" hidden="1" x14ac:dyDescent="0.3">
      <c r="B123" s="12" t="s">
        <v>881</v>
      </c>
      <c r="C123" s="12" t="s">
        <v>12</v>
      </c>
      <c r="D123" s="12" t="s">
        <v>18</v>
      </c>
      <c r="E123" s="14">
        <v>44143</v>
      </c>
      <c r="F123" s="12">
        <v>3817</v>
      </c>
      <c r="G123" s="12"/>
      <c r="H123" s="12" t="s">
        <v>45</v>
      </c>
      <c r="I123" s="12"/>
      <c r="J123" s="12" t="s">
        <v>22</v>
      </c>
      <c r="K123" s="13">
        <v>-1600</v>
      </c>
      <c r="L123" s="25">
        <v>1100</v>
      </c>
      <c r="M123" s="12" t="s">
        <v>944</v>
      </c>
    </row>
    <row r="124" spans="2:13" hidden="1" x14ac:dyDescent="0.3">
      <c r="B124" s="12" t="s">
        <v>881</v>
      </c>
      <c r="C124" s="12" t="s">
        <v>12</v>
      </c>
      <c r="D124" s="12" t="s">
        <v>18</v>
      </c>
      <c r="E124" s="14">
        <v>44143</v>
      </c>
      <c r="F124" s="12">
        <v>3818</v>
      </c>
      <c r="G124" s="12"/>
      <c r="H124" s="12" t="s">
        <v>47</v>
      </c>
      <c r="I124" s="12"/>
      <c r="J124" s="12" t="s">
        <v>48</v>
      </c>
      <c r="K124" s="13">
        <v>-325.55</v>
      </c>
      <c r="L124" s="25">
        <v>1100</v>
      </c>
      <c r="M124" s="12" t="s">
        <v>944</v>
      </c>
    </row>
    <row r="125" spans="2:13" hidden="1" x14ac:dyDescent="0.3">
      <c r="B125" s="12" t="s">
        <v>881</v>
      </c>
      <c r="C125" s="12" t="s">
        <v>12</v>
      </c>
      <c r="D125" s="12" t="s">
        <v>18</v>
      </c>
      <c r="E125" s="14">
        <v>44145</v>
      </c>
      <c r="F125" s="12" t="s">
        <v>19</v>
      </c>
      <c r="G125" s="12"/>
      <c r="H125" s="12" t="s">
        <v>55</v>
      </c>
      <c r="I125" s="12"/>
      <c r="J125" s="12" t="s">
        <v>56</v>
      </c>
      <c r="K125" s="13">
        <v>-34.619999999999997</v>
      </c>
      <c r="L125" s="25">
        <v>1100</v>
      </c>
      <c r="M125" s="12" t="s">
        <v>944</v>
      </c>
    </row>
    <row r="126" spans="2:13" hidden="1" x14ac:dyDescent="0.3">
      <c r="B126" s="12" t="s">
        <v>881</v>
      </c>
      <c r="C126" s="12" t="s">
        <v>12</v>
      </c>
      <c r="D126" s="12" t="s">
        <v>18</v>
      </c>
      <c r="E126" s="14">
        <v>44146</v>
      </c>
      <c r="F126" s="12" t="s">
        <v>19</v>
      </c>
      <c r="G126" s="12"/>
      <c r="H126" s="12" t="s">
        <v>60</v>
      </c>
      <c r="I126" s="12" t="s">
        <v>61</v>
      </c>
      <c r="J126" s="12" t="s">
        <v>62</v>
      </c>
      <c r="K126" s="13">
        <v>-42.07</v>
      </c>
      <c r="L126" s="25">
        <v>1100</v>
      </c>
      <c r="M126" s="12" t="s">
        <v>944</v>
      </c>
    </row>
    <row r="127" spans="2:13" hidden="1" x14ac:dyDescent="0.3">
      <c r="B127" s="12" t="s">
        <v>881</v>
      </c>
      <c r="C127" s="12" t="s">
        <v>12</v>
      </c>
      <c r="D127" s="12" t="s">
        <v>52</v>
      </c>
      <c r="E127" s="14">
        <v>44146</v>
      </c>
      <c r="F127" s="12">
        <v>3819</v>
      </c>
      <c r="G127" s="12"/>
      <c r="H127" s="12" t="s">
        <v>53</v>
      </c>
      <c r="I127" s="12"/>
      <c r="J127" s="12" t="s">
        <v>22</v>
      </c>
      <c r="K127" s="13">
        <v>-4333.63</v>
      </c>
      <c r="L127" s="25">
        <v>1100</v>
      </c>
      <c r="M127" s="12" t="s">
        <v>944</v>
      </c>
    </row>
    <row r="128" spans="2:13" hidden="1" x14ac:dyDescent="0.3">
      <c r="B128" s="12" t="s">
        <v>881</v>
      </c>
      <c r="C128" s="12" t="s">
        <v>12</v>
      </c>
      <c r="D128" s="12" t="s">
        <v>63</v>
      </c>
      <c r="E128" s="14">
        <v>44148</v>
      </c>
      <c r="F128" s="12"/>
      <c r="G128" s="12"/>
      <c r="H128" s="12"/>
      <c r="I128" s="12" t="s">
        <v>63</v>
      </c>
      <c r="J128" s="12" t="s">
        <v>22</v>
      </c>
      <c r="K128" s="13">
        <v>9361.6299999999992</v>
      </c>
      <c r="L128" s="25">
        <v>1100</v>
      </c>
      <c r="M128" s="12" t="s">
        <v>944</v>
      </c>
    </row>
    <row r="129" spans="2:13" hidden="1" x14ac:dyDescent="0.3">
      <c r="B129" s="12" t="s">
        <v>881</v>
      </c>
      <c r="C129" s="12" t="s">
        <v>12</v>
      </c>
      <c r="D129" s="12" t="s">
        <v>18</v>
      </c>
      <c r="E129" s="14">
        <v>44153</v>
      </c>
      <c r="F129" s="12" t="s">
        <v>19</v>
      </c>
      <c r="G129" s="12"/>
      <c r="H129" s="12" t="s">
        <v>57</v>
      </c>
      <c r="I129" s="12" t="s">
        <v>58</v>
      </c>
      <c r="J129" s="12" t="s">
        <v>59</v>
      </c>
      <c r="K129" s="13">
        <v>-110.95</v>
      </c>
      <c r="L129" s="25">
        <v>1100</v>
      </c>
      <c r="M129" s="12" t="s">
        <v>944</v>
      </c>
    </row>
    <row r="130" spans="2:13" hidden="1" x14ac:dyDescent="0.3">
      <c r="B130" s="12" t="s">
        <v>881</v>
      </c>
      <c r="C130" s="12" t="s">
        <v>12</v>
      </c>
      <c r="D130" s="12" t="s">
        <v>63</v>
      </c>
      <c r="E130" s="14">
        <v>44154</v>
      </c>
      <c r="F130" s="12"/>
      <c r="G130" s="12"/>
      <c r="H130" s="12"/>
      <c r="I130" s="12" t="s">
        <v>63</v>
      </c>
      <c r="J130" s="12" t="s">
        <v>70</v>
      </c>
      <c r="K130" s="13">
        <v>1364.65</v>
      </c>
      <c r="L130" s="25">
        <v>1100</v>
      </c>
      <c r="M130" s="12" t="s">
        <v>944</v>
      </c>
    </row>
    <row r="131" spans="2:13" hidden="1" x14ac:dyDescent="0.3">
      <c r="B131" s="12" t="s">
        <v>881</v>
      </c>
      <c r="C131" s="12" t="s">
        <v>12</v>
      </c>
      <c r="D131" s="12" t="s">
        <v>63</v>
      </c>
      <c r="E131" s="14">
        <v>44158</v>
      </c>
      <c r="F131" s="12"/>
      <c r="G131" s="12"/>
      <c r="H131" s="12"/>
      <c r="I131" s="12" t="s">
        <v>63</v>
      </c>
      <c r="J131" s="12" t="s">
        <v>70</v>
      </c>
      <c r="K131" s="13">
        <v>78.900000000000006</v>
      </c>
      <c r="L131" s="25">
        <v>1100</v>
      </c>
      <c r="M131" s="12" t="s">
        <v>944</v>
      </c>
    </row>
    <row r="132" spans="2:13" hidden="1" x14ac:dyDescent="0.3">
      <c r="B132" s="12" t="s">
        <v>881</v>
      </c>
      <c r="C132" s="12" t="s">
        <v>12</v>
      </c>
      <c r="D132" s="12" t="s">
        <v>18</v>
      </c>
      <c r="E132" s="14">
        <v>44158</v>
      </c>
      <c r="F132" s="12" t="s">
        <v>66</v>
      </c>
      <c r="G132" s="12"/>
      <c r="H132" s="12" t="s">
        <v>128</v>
      </c>
      <c r="I132" s="12"/>
      <c r="J132" s="12" t="s">
        <v>134</v>
      </c>
      <c r="K132" s="13">
        <v>-381.63</v>
      </c>
      <c r="L132" s="25">
        <v>1100</v>
      </c>
      <c r="M132" s="12" t="s">
        <v>944</v>
      </c>
    </row>
    <row r="133" spans="2:13" hidden="1" x14ac:dyDescent="0.3">
      <c r="B133" s="12" t="s">
        <v>881</v>
      </c>
      <c r="C133" s="12" t="s">
        <v>12</v>
      </c>
      <c r="D133" s="12" t="s">
        <v>18</v>
      </c>
      <c r="E133" s="14">
        <v>44159</v>
      </c>
      <c r="F133" s="12" t="s">
        <v>66</v>
      </c>
      <c r="G133" s="12"/>
      <c r="H133" s="12" t="s">
        <v>64</v>
      </c>
      <c r="I133" s="12"/>
      <c r="J133" s="12" t="s">
        <v>65</v>
      </c>
      <c r="K133" s="13">
        <v>-163.55000000000001</v>
      </c>
      <c r="L133" s="25">
        <v>1100</v>
      </c>
      <c r="M133" s="12" t="s">
        <v>944</v>
      </c>
    </row>
    <row r="134" spans="2:13" hidden="1" x14ac:dyDescent="0.3">
      <c r="B134" s="12" t="s">
        <v>881</v>
      </c>
      <c r="C134" s="12" t="s">
        <v>12</v>
      </c>
      <c r="D134" s="12" t="s">
        <v>18</v>
      </c>
      <c r="E134" s="14">
        <v>44160</v>
      </c>
      <c r="F134" s="12" t="s">
        <v>66</v>
      </c>
      <c r="G134" s="12"/>
      <c r="H134" s="12" t="s">
        <v>72</v>
      </c>
      <c r="I134" s="12"/>
      <c r="J134" s="12" t="s">
        <v>22</v>
      </c>
      <c r="K134" s="13">
        <v>-68.61</v>
      </c>
      <c r="L134" s="25">
        <v>1100</v>
      </c>
      <c r="M134" s="12" t="s">
        <v>944</v>
      </c>
    </row>
    <row r="135" spans="2:13" hidden="1" x14ac:dyDescent="0.3">
      <c r="B135" s="12" t="s">
        <v>881</v>
      </c>
      <c r="C135" s="12" t="s">
        <v>12</v>
      </c>
      <c r="D135" s="12" t="s">
        <v>18</v>
      </c>
      <c r="E135" s="14">
        <v>44161</v>
      </c>
      <c r="F135" s="12" t="s">
        <v>19</v>
      </c>
      <c r="G135" s="12"/>
      <c r="H135" s="12" t="s">
        <v>67</v>
      </c>
      <c r="I135" s="12"/>
      <c r="J135" s="12" t="s">
        <v>69</v>
      </c>
      <c r="K135" s="13">
        <v>-191.9</v>
      </c>
      <c r="L135" s="25">
        <v>1100</v>
      </c>
      <c r="M135" s="12" t="s">
        <v>944</v>
      </c>
    </row>
    <row r="136" spans="2:13" hidden="1" x14ac:dyDescent="0.3">
      <c r="B136" s="12" t="s">
        <v>881</v>
      </c>
      <c r="C136" s="12" t="s">
        <v>12</v>
      </c>
      <c r="D136" s="12" t="s">
        <v>18</v>
      </c>
      <c r="E136" s="14">
        <v>44161</v>
      </c>
      <c r="F136" s="12" t="s">
        <v>19</v>
      </c>
      <c r="G136" s="12"/>
      <c r="H136" s="12" t="s">
        <v>67</v>
      </c>
      <c r="I136" s="12"/>
      <c r="J136" s="12" t="s">
        <v>68</v>
      </c>
      <c r="K136" s="13">
        <v>-6838</v>
      </c>
      <c r="L136" s="25">
        <v>1100</v>
      </c>
      <c r="M136" s="12" t="s">
        <v>944</v>
      </c>
    </row>
    <row r="137" spans="2:13" hidden="1" x14ac:dyDescent="0.3">
      <c r="B137" s="12" t="s">
        <v>881</v>
      </c>
      <c r="C137" s="12" t="s">
        <v>12</v>
      </c>
      <c r="D137" s="12" t="s">
        <v>18</v>
      </c>
      <c r="E137" s="14">
        <v>44165</v>
      </c>
      <c r="F137" s="12"/>
      <c r="G137" s="12"/>
      <c r="H137" s="12"/>
      <c r="I137" s="12" t="s">
        <v>96</v>
      </c>
      <c r="J137" s="12" t="s">
        <v>77</v>
      </c>
      <c r="K137" s="13">
        <v>-0.11</v>
      </c>
      <c r="L137" s="25">
        <v>1100</v>
      </c>
      <c r="M137" s="12" t="s">
        <v>944</v>
      </c>
    </row>
    <row r="138" spans="2:13" hidden="1" x14ac:dyDescent="0.3">
      <c r="B138" s="12" t="s">
        <v>881</v>
      </c>
      <c r="C138" s="12" t="s">
        <v>12</v>
      </c>
      <c r="D138" s="12" t="s">
        <v>63</v>
      </c>
      <c r="E138" s="14">
        <v>44165</v>
      </c>
      <c r="F138" s="12"/>
      <c r="G138" s="12"/>
      <c r="H138" s="12"/>
      <c r="I138" s="12" t="s">
        <v>97</v>
      </c>
      <c r="J138" s="12" t="s">
        <v>76</v>
      </c>
      <c r="K138" s="13">
        <v>0.46</v>
      </c>
      <c r="L138" s="25">
        <v>1100</v>
      </c>
      <c r="M138" s="12" t="s">
        <v>944</v>
      </c>
    </row>
    <row r="139" spans="2:13" hidden="1" x14ac:dyDescent="0.3">
      <c r="B139" s="12" t="s">
        <v>881</v>
      </c>
      <c r="C139" s="12" t="s">
        <v>12</v>
      </c>
      <c r="D139" s="12" t="s">
        <v>23</v>
      </c>
      <c r="E139" s="14">
        <v>44168</v>
      </c>
      <c r="F139" s="12"/>
      <c r="G139" s="12"/>
      <c r="H139" s="12" t="s">
        <v>94</v>
      </c>
      <c r="I139" s="12" t="s">
        <v>135</v>
      </c>
      <c r="J139" s="12" t="s">
        <v>22</v>
      </c>
      <c r="K139" s="13">
        <v>-1488.64</v>
      </c>
      <c r="L139" s="25">
        <v>1100</v>
      </c>
      <c r="M139" s="12" t="s">
        <v>944</v>
      </c>
    </row>
    <row r="140" spans="2:13" hidden="1" x14ac:dyDescent="0.3">
      <c r="B140" s="12" t="s">
        <v>881</v>
      </c>
      <c r="C140" s="12" t="s">
        <v>12</v>
      </c>
      <c r="D140" s="12" t="s">
        <v>63</v>
      </c>
      <c r="E140" s="14">
        <v>44169</v>
      </c>
      <c r="F140" s="12"/>
      <c r="G140" s="12"/>
      <c r="H140" s="12"/>
      <c r="I140" s="12" t="s">
        <v>63</v>
      </c>
      <c r="J140" s="12" t="s">
        <v>70</v>
      </c>
      <c r="K140" s="13">
        <v>79.27</v>
      </c>
      <c r="L140" s="25">
        <v>1100</v>
      </c>
      <c r="M140" s="12" t="s">
        <v>944</v>
      </c>
    </row>
    <row r="141" spans="2:13" hidden="1" x14ac:dyDescent="0.3">
      <c r="B141" s="12" t="s">
        <v>881</v>
      </c>
      <c r="C141" s="12" t="s">
        <v>12</v>
      </c>
      <c r="D141" s="12" t="s">
        <v>18</v>
      </c>
      <c r="E141" s="14">
        <v>44171</v>
      </c>
      <c r="F141" s="12">
        <v>3820</v>
      </c>
      <c r="G141" s="12"/>
      <c r="H141" s="12" t="s">
        <v>30</v>
      </c>
      <c r="I141" s="12"/>
      <c r="J141" s="12" t="s">
        <v>31</v>
      </c>
      <c r="K141" s="13">
        <v>-1600</v>
      </c>
      <c r="L141" s="25">
        <v>1100</v>
      </c>
      <c r="M141" s="12" t="s">
        <v>944</v>
      </c>
    </row>
    <row r="142" spans="2:13" hidden="1" x14ac:dyDescent="0.3">
      <c r="B142" s="12" t="s">
        <v>881</v>
      </c>
      <c r="C142" s="12" t="s">
        <v>12</v>
      </c>
      <c r="D142" s="12" t="s">
        <v>18</v>
      </c>
      <c r="E142" s="14">
        <v>44171</v>
      </c>
      <c r="F142" s="12">
        <v>3821</v>
      </c>
      <c r="G142" s="12"/>
      <c r="H142" s="12" t="s">
        <v>32</v>
      </c>
      <c r="I142" s="12"/>
      <c r="J142" s="12" t="s">
        <v>34</v>
      </c>
      <c r="K142" s="13">
        <v>-180</v>
      </c>
      <c r="L142" s="25">
        <v>1100</v>
      </c>
      <c r="M142" s="12" t="s">
        <v>944</v>
      </c>
    </row>
    <row r="143" spans="2:13" hidden="1" x14ac:dyDescent="0.3">
      <c r="B143" s="12" t="s">
        <v>881</v>
      </c>
      <c r="C143" s="12" t="s">
        <v>12</v>
      </c>
      <c r="D143" s="12" t="s">
        <v>18</v>
      </c>
      <c r="E143" s="14">
        <v>44171</v>
      </c>
      <c r="F143" s="12">
        <v>3822</v>
      </c>
      <c r="G143" s="12"/>
      <c r="H143" s="12" t="s">
        <v>138</v>
      </c>
      <c r="I143" s="12"/>
      <c r="J143" s="12" t="s">
        <v>139</v>
      </c>
      <c r="K143" s="13">
        <v>-200</v>
      </c>
      <c r="L143" s="25">
        <v>1100</v>
      </c>
      <c r="M143" s="12" t="s">
        <v>944</v>
      </c>
    </row>
    <row r="144" spans="2:13" hidden="1" x14ac:dyDescent="0.3">
      <c r="B144" s="12" t="s">
        <v>881</v>
      </c>
      <c r="C144" s="12" t="s">
        <v>12</v>
      </c>
      <c r="D144" s="12" t="s">
        <v>18</v>
      </c>
      <c r="E144" s="14">
        <v>44171</v>
      </c>
      <c r="F144" s="12">
        <v>3823</v>
      </c>
      <c r="G144" s="12"/>
      <c r="H144" s="12" t="s">
        <v>116</v>
      </c>
      <c r="I144" s="12" t="s">
        <v>140</v>
      </c>
      <c r="J144" s="12" t="s">
        <v>37</v>
      </c>
      <c r="K144" s="13">
        <v>-1018</v>
      </c>
      <c r="L144" s="25">
        <v>1100</v>
      </c>
      <c r="M144" s="12" t="s">
        <v>944</v>
      </c>
    </row>
    <row r="145" spans="2:13" hidden="1" x14ac:dyDescent="0.3">
      <c r="B145" s="12" t="s">
        <v>881</v>
      </c>
      <c r="C145" s="12" t="s">
        <v>12</v>
      </c>
      <c r="D145" s="12" t="s">
        <v>23</v>
      </c>
      <c r="E145" s="14">
        <v>44171</v>
      </c>
      <c r="F145" s="12" t="s">
        <v>24</v>
      </c>
      <c r="G145" s="12"/>
      <c r="H145" s="12" t="s">
        <v>25</v>
      </c>
      <c r="I145" s="12" t="s">
        <v>141</v>
      </c>
      <c r="J145" s="12" t="s">
        <v>22</v>
      </c>
      <c r="K145" s="13">
        <v>-1655.84</v>
      </c>
      <c r="L145" s="25">
        <v>1100</v>
      </c>
      <c r="M145" s="12" t="s">
        <v>944</v>
      </c>
    </row>
    <row r="146" spans="2:13" hidden="1" x14ac:dyDescent="0.3">
      <c r="B146" s="12" t="s">
        <v>881</v>
      </c>
      <c r="C146" s="12" t="s">
        <v>12</v>
      </c>
      <c r="D146" s="12" t="s">
        <v>18</v>
      </c>
      <c r="E146" s="14">
        <v>44171</v>
      </c>
      <c r="F146" s="12">
        <v>3824</v>
      </c>
      <c r="G146" s="12"/>
      <c r="H146" s="12" t="s">
        <v>45</v>
      </c>
      <c r="I146" s="12"/>
      <c r="J146" s="12" t="s">
        <v>22</v>
      </c>
      <c r="K146" s="13">
        <v>-800</v>
      </c>
      <c r="L146" s="25">
        <v>1100</v>
      </c>
      <c r="M146" s="12" t="s">
        <v>944</v>
      </c>
    </row>
    <row r="147" spans="2:13" hidden="1" x14ac:dyDescent="0.3">
      <c r="B147" s="12" t="s">
        <v>881</v>
      </c>
      <c r="C147" s="12" t="s">
        <v>12</v>
      </c>
      <c r="D147" s="12" t="s">
        <v>18</v>
      </c>
      <c r="E147" s="14">
        <v>44171</v>
      </c>
      <c r="F147" s="12">
        <v>3825</v>
      </c>
      <c r="G147" s="12"/>
      <c r="H147" s="12" t="s">
        <v>47</v>
      </c>
      <c r="I147" s="12"/>
      <c r="J147" s="12" t="s">
        <v>48</v>
      </c>
      <c r="K147" s="13">
        <v>-273.75</v>
      </c>
      <c r="L147" s="25">
        <v>1100</v>
      </c>
      <c r="M147" s="12" t="s">
        <v>944</v>
      </c>
    </row>
    <row r="148" spans="2:13" s="31" customFormat="1" hidden="1" x14ac:dyDescent="0.3">
      <c r="B148" s="27" t="s">
        <v>881</v>
      </c>
      <c r="C148" s="27" t="s">
        <v>12</v>
      </c>
      <c r="D148" s="27" t="s">
        <v>18</v>
      </c>
      <c r="E148" s="28">
        <v>44172</v>
      </c>
      <c r="F148" s="27"/>
      <c r="G148" s="27"/>
      <c r="H148" s="27" t="s">
        <v>142</v>
      </c>
      <c r="I148" s="27"/>
      <c r="J148" s="27" t="s">
        <v>22</v>
      </c>
      <c r="K148" s="29">
        <v>-4956.04</v>
      </c>
      <c r="L148" s="30">
        <v>1100</v>
      </c>
      <c r="M148" s="27" t="s">
        <v>944</v>
      </c>
    </row>
    <row r="149" spans="2:13" s="31" customFormat="1" hidden="1" x14ac:dyDescent="0.3">
      <c r="B149" s="27" t="s">
        <v>881</v>
      </c>
      <c r="C149" s="27" t="s">
        <v>12</v>
      </c>
      <c r="D149" s="27" t="s">
        <v>18</v>
      </c>
      <c r="E149" s="28">
        <v>44172</v>
      </c>
      <c r="F149" s="27"/>
      <c r="G149" s="27"/>
      <c r="H149" s="27" t="s">
        <v>142</v>
      </c>
      <c r="I149" s="27"/>
      <c r="J149" s="27" t="s">
        <v>22</v>
      </c>
      <c r="K149" s="29">
        <v>-11882.49</v>
      </c>
      <c r="L149" s="30">
        <v>1100</v>
      </c>
      <c r="M149" s="27" t="s">
        <v>944</v>
      </c>
    </row>
    <row r="150" spans="2:13" hidden="1" x14ac:dyDescent="0.3">
      <c r="B150" s="12" t="s">
        <v>881</v>
      </c>
      <c r="C150" s="12" t="s">
        <v>12</v>
      </c>
      <c r="D150" s="12" t="s">
        <v>52</v>
      </c>
      <c r="E150" s="14">
        <v>44174</v>
      </c>
      <c r="F150" s="12">
        <v>3826</v>
      </c>
      <c r="G150" s="12"/>
      <c r="H150" s="12" t="s">
        <v>53</v>
      </c>
      <c r="I150" s="12"/>
      <c r="J150" s="12" t="s">
        <v>22</v>
      </c>
      <c r="K150" s="13">
        <v>-1165.1099999999999</v>
      </c>
      <c r="L150" s="25">
        <v>1100</v>
      </c>
      <c r="M150" s="12" t="s">
        <v>944</v>
      </c>
    </row>
    <row r="151" spans="2:13" hidden="1" x14ac:dyDescent="0.3">
      <c r="B151" s="12" t="s">
        <v>881</v>
      </c>
      <c r="C151" s="12" t="s">
        <v>12</v>
      </c>
      <c r="D151" s="12" t="s">
        <v>18</v>
      </c>
      <c r="E151" s="14">
        <v>44175</v>
      </c>
      <c r="F151" s="12" t="s">
        <v>66</v>
      </c>
      <c r="G151" s="12"/>
      <c r="H151" s="12" t="s">
        <v>60</v>
      </c>
      <c r="I151" s="12"/>
      <c r="J151" s="12" t="s">
        <v>62</v>
      </c>
      <c r="K151" s="13">
        <v>-42.07</v>
      </c>
      <c r="L151" s="25">
        <v>1100</v>
      </c>
      <c r="M151" s="12" t="s">
        <v>944</v>
      </c>
    </row>
    <row r="152" spans="2:13" hidden="1" x14ac:dyDescent="0.3">
      <c r="B152" s="12" t="s">
        <v>881</v>
      </c>
      <c r="C152" s="12" t="s">
        <v>12</v>
      </c>
      <c r="D152" s="12" t="s">
        <v>18</v>
      </c>
      <c r="E152" s="14">
        <v>44176</v>
      </c>
      <c r="F152" s="12" t="s">
        <v>66</v>
      </c>
      <c r="G152" s="12"/>
      <c r="H152" s="12" t="s">
        <v>57</v>
      </c>
      <c r="I152" s="12" t="s">
        <v>58</v>
      </c>
      <c r="J152" s="12" t="s">
        <v>59</v>
      </c>
      <c r="K152" s="13">
        <v>-87.68</v>
      </c>
      <c r="L152" s="25">
        <v>1100</v>
      </c>
      <c r="M152" s="12" t="s">
        <v>944</v>
      </c>
    </row>
    <row r="153" spans="2:13" hidden="1" x14ac:dyDescent="0.3">
      <c r="B153" s="12" t="s">
        <v>881</v>
      </c>
      <c r="C153" s="12" t="s">
        <v>12</v>
      </c>
      <c r="D153" s="12" t="s">
        <v>63</v>
      </c>
      <c r="E153" s="14">
        <v>44176</v>
      </c>
      <c r="F153" s="12"/>
      <c r="G153" s="12"/>
      <c r="H153" s="12" t="s">
        <v>45</v>
      </c>
      <c r="I153" s="12" t="s">
        <v>143</v>
      </c>
      <c r="J153" s="12" t="s">
        <v>70</v>
      </c>
      <c r="K153" s="13">
        <v>22.16</v>
      </c>
      <c r="L153" s="25">
        <v>1100</v>
      </c>
      <c r="M153" s="12" t="s">
        <v>944</v>
      </c>
    </row>
    <row r="154" spans="2:13" hidden="1" x14ac:dyDescent="0.3">
      <c r="B154" s="12" t="s">
        <v>881</v>
      </c>
      <c r="C154" s="12" t="s">
        <v>12</v>
      </c>
      <c r="D154" s="12" t="s">
        <v>63</v>
      </c>
      <c r="E154" s="14">
        <v>44176</v>
      </c>
      <c r="F154" s="12"/>
      <c r="G154" s="12"/>
      <c r="H154" s="12"/>
      <c r="I154" s="12" t="s">
        <v>63</v>
      </c>
      <c r="J154" s="12" t="s">
        <v>22</v>
      </c>
      <c r="K154" s="13">
        <v>10386.39</v>
      </c>
      <c r="L154" s="25">
        <v>1100</v>
      </c>
      <c r="M154" s="12" t="s">
        <v>944</v>
      </c>
    </row>
    <row r="155" spans="2:13" hidden="1" x14ac:dyDescent="0.3">
      <c r="B155" s="12" t="s">
        <v>881</v>
      </c>
      <c r="C155" s="12" t="s">
        <v>12</v>
      </c>
      <c r="D155" s="12" t="s">
        <v>18</v>
      </c>
      <c r="E155" s="14">
        <v>44179</v>
      </c>
      <c r="F155" s="12" t="s">
        <v>66</v>
      </c>
      <c r="G155" s="12"/>
      <c r="H155" s="12" t="s">
        <v>55</v>
      </c>
      <c r="I155" s="12"/>
      <c r="J155" s="12" t="s">
        <v>56</v>
      </c>
      <c r="K155" s="13">
        <v>-46.28</v>
      </c>
      <c r="L155" s="25">
        <v>1100</v>
      </c>
      <c r="M155" s="12" t="s">
        <v>944</v>
      </c>
    </row>
    <row r="156" spans="2:13" hidden="1" x14ac:dyDescent="0.3">
      <c r="B156" s="12" t="s">
        <v>881</v>
      </c>
      <c r="C156" s="12" t="s">
        <v>12</v>
      </c>
      <c r="D156" s="12" t="s">
        <v>18</v>
      </c>
      <c r="E156" s="14">
        <v>44187</v>
      </c>
      <c r="F156" s="12" t="s">
        <v>66</v>
      </c>
      <c r="G156" s="12"/>
      <c r="H156" s="12" t="s">
        <v>64</v>
      </c>
      <c r="I156" s="12"/>
      <c r="J156" s="12" t="s">
        <v>65</v>
      </c>
      <c r="K156" s="13">
        <v>-163.55000000000001</v>
      </c>
      <c r="L156" s="25">
        <v>1100</v>
      </c>
      <c r="M156" s="12" t="s">
        <v>944</v>
      </c>
    </row>
    <row r="157" spans="2:13" hidden="1" x14ac:dyDescent="0.3">
      <c r="B157" s="12" t="s">
        <v>881</v>
      </c>
      <c r="C157" s="12" t="s">
        <v>12</v>
      </c>
      <c r="D157" s="12" t="s">
        <v>63</v>
      </c>
      <c r="E157" s="14">
        <v>44187</v>
      </c>
      <c r="F157" s="12"/>
      <c r="G157" s="12"/>
      <c r="H157" s="12"/>
      <c r="I157" s="12" t="s">
        <v>63</v>
      </c>
      <c r="J157" s="12" t="s">
        <v>22</v>
      </c>
      <c r="K157" s="13">
        <v>6302.16</v>
      </c>
      <c r="L157" s="25">
        <v>1100</v>
      </c>
      <c r="M157" s="12" t="s">
        <v>944</v>
      </c>
    </row>
    <row r="158" spans="2:13" hidden="1" x14ac:dyDescent="0.3">
      <c r="B158" s="12" t="s">
        <v>881</v>
      </c>
      <c r="C158" s="12" t="s">
        <v>12</v>
      </c>
      <c r="D158" s="12" t="s">
        <v>18</v>
      </c>
      <c r="E158" s="14">
        <v>44193</v>
      </c>
      <c r="F158" s="12" t="s">
        <v>66</v>
      </c>
      <c r="G158" s="12"/>
      <c r="H158" s="12" t="s">
        <v>72</v>
      </c>
      <c r="I158" s="12"/>
      <c r="J158" s="12" t="s">
        <v>22</v>
      </c>
      <c r="K158" s="13">
        <v>-69.98</v>
      </c>
      <c r="L158" s="25">
        <v>1100</v>
      </c>
      <c r="M158" s="12" t="s">
        <v>944</v>
      </c>
    </row>
    <row r="159" spans="2:13" hidden="1" x14ac:dyDescent="0.3">
      <c r="B159" s="12" t="s">
        <v>881</v>
      </c>
      <c r="C159" s="12" t="s">
        <v>12</v>
      </c>
      <c r="D159" s="12" t="s">
        <v>63</v>
      </c>
      <c r="E159" s="14">
        <v>44195</v>
      </c>
      <c r="F159" s="12"/>
      <c r="G159" s="12"/>
      <c r="H159" s="12" t="s">
        <v>45</v>
      </c>
      <c r="I159" s="12" t="s">
        <v>144</v>
      </c>
      <c r="J159" s="12" t="s">
        <v>70</v>
      </c>
      <c r="K159" s="13">
        <v>40553.31</v>
      </c>
      <c r="L159" s="25">
        <v>1100</v>
      </c>
      <c r="M159" s="12" t="s">
        <v>944</v>
      </c>
    </row>
    <row r="160" spans="2:13" hidden="1" x14ac:dyDescent="0.3">
      <c r="B160" s="12" t="s">
        <v>881</v>
      </c>
      <c r="C160" s="12" t="s">
        <v>12</v>
      </c>
      <c r="D160" s="12" t="s">
        <v>18</v>
      </c>
      <c r="E160" s="14">
        <v>44195</v>
      </c>
      <c r="F160" s="12"/>
      <c r="G160" s="12"/>
      <c r="H160" s="12" t="s">
        <v>128</v>
      </c>
      <c r="I160" s="12"/>
      <c r="J160" s="12" t="s">
        <v>134</v>
      </c>
      <c r="K160" s="13">
        <v>-1276.96</v>
      </c>
      <c r="L160" s="25">
        <v>1100</v>
      </c>
      <c r="M160" s="12" t="s">
        <v>944</v>
      </c>
    </row>
    <row r="161" spans="2:13" hidden="1" x14ac:dyDescent="0.3">
      <c r="B161" s="12" t="s">
        <v>881</v>
      </c>
      <c r="C161" s="12" t="s">
        <v>12</v>
      </c>
      <c r="D161" s="12" t="s">
        <v>18</v>
      </c>
      <c r="E161" s="14">
        <v>44196</v>
      </c>
      <c r="F161" s="12"/>
      <c r="G161" s="12"/>
      <c r="H161" s="12"/>
      <c r="I161" s="12" t="s">
        <v>96</v>
      </c>
      <c r="J161" s="12" t="s">
        <v>77</v>
      </c>
      <c r="K161" s="13">
        <v>-0.09</v>
      </c>
      <c r="L161" s="25">
        <v>1100</v>
      </c>
      <c r="M161" s="12" t="s">
        <v>944</v>
      </c>
    </row>
    <row r="162" spans="2:13" hidden="1" x14ac:dyDescent="0.3">
      <c r="B162" s="12" t="s">
        <v>881</v>
      </c>
      <c r="C162" s="12" t="s">
        <v>12</v>
      </c>
      <c r="D162" s="12" t="s">
        <v>63</v>
      </c>
      <c r="E162" s="14">
        <v>44196</v>
      </c>
      <c r="F162" s="12"/>
      <c r="G162" s="12"/>
      <c r="H162" s="12"/>
      <c r="I162" s="12" t="s">
        <v>97</v>
      </c>
      <c r="J162" s="12" t="s">
        <v>76</v>
      </c>
      <c r="K162" s="13">
        <v>0.41</v>
      </c>
      <c r="L162" s="25">
        <v>1100</v>
      </c>
      <c r="M162" s="12" t="s">
        <v>944</v>
      </c>
    </row>
    <row r="163" spans="2:13" hidden="1" x14ac:dyDescent="0.3">
      <c r="B163" s="12" t="s">
        <v>881</v>
      </c>
      <c r="C163" s="12" t="s">
        <v>12</v>
      </c>
      <c r="D163" s="12" t="s">
        <v>23</v>
      </c>
      <c r="E163" s="14">
        <v>44200</v>
      </c>
      <c r="F163" s="12"/>
      <c r="G163" s="12"/>
      <c r="H163" s="12" t="s">
        <v>94</v>
      </c>
      <c r="I163" s="12" t="s">
        <v>145</v>
      </c>
      <c r="J163" s="12" t="s">
        <v>22</v>
      </c>
      <c r="K163" s="13">
        <v>-1516.77</v>
      </c>
      <c r="L163" s="25">
        <v>1100</v>
      </c>
      <c r="M163" s="12" t="s">
        <v>944</v>
      </c>
    </row>
    <row r="164" spans="2:13" hidden="1" x14ac:dyDescent="0.3">
      <c r="B164" s="12" t="s">
        <v>881</v>
      </c>
      <c r="C164" s="12" t="s">
        <v>12</v>
      </c>
      <c r="D164" s="12" t="s">
        <v>63</v>
      </c>
      <c r="E164" s="14">
        <v>44200</v>
      </c>
      <c r="F164" s="12"/>
      <c r="G164" s="12"/>
      <c r="H164" s="12"/>
      <c r="I164" s="12" t="s">
        <v>63</v>
      </c>
      <c r="J164" s="12" t="s">
        <v>70</v>
      </c>
      <c r="K164" s="13">
        <v>4360.95</v>
      </c>
      <c r="L164" s="25">
        <v>1100</v>
      </c>
      <c r="M164" s="12" t="s">
        <v>944</v>
      </c>
    </row>
    <row r="165" spans="2:13" hidden="1" x14ac:dyDescent="0.3">
      <c r="B165" s="12" t="s">
        <v>881</v>
      </c>
      <c r="C165" s="12" t="s">
        <v>12</v>
      </c>
      <c r="D165" s="12" t="s">
        <v>63</v>
      </c>
      <c r="E165" s="14">
        <v>44204</v>
      </c>
      <c r="F165" s="12"/>
      <c r="G165" s="12"/>
      <c r="H165" s="12"/>
      <c r="I165" s="12" t="s">
        <v>63</v>
      </c>
      <c r="J165" s="12" t="s">
        <v>70</v>
      </c>
      <c r="K165" s="13">
        <v>184.96</v>
      </c>
      <c r="L165" s="25">
        <v>1100</v>
      </c>
      <c r="M165" s="12" t="s">
        <v>944</v>
      </c>
    </row>
    <row r="166" spans="2:13" hidden="1" x14ac:dyDescent="0.3">
      <c r="B166" s="12" t="s">
        <v>881</v>
      </c>
      <c r="C166" s="12" t="s">
        <v>12</v>
      </c>
      <c r="D166" s="12" t="s">
        <v>23</v>
      </c>
      <c r="E166" s="14">
        <v>44205</v>
      </c>
      <c r="F166" s="12" t="s">
        <v>24</v>
      </c>
      <c r="G166" s="12"/>
      <c r="H166" s="12" t="s">
        <v>25</v>
      </c>
      <c r="I166" s="12" t="s">
        <v>147</v>
      </c>
      <c r="J166" s="12" t="s">
        <v>22</v>
      </c>
      <c r="K166" s="13">
        <v>-543.28</v>
      </c>
      <c r="L166" s="25">
        <v>1100</v>
      </c>
      <c r="M166" s="12" t="s">
        <v>944</v>
      </c>
    </row>
    <row r="167" spans="2:13" hidden="1" x14ac:dyDescent="0.3">
      <c r="B167" s="12" t="s">
        <v>881</v>
      </c>
      <c r="C167" s="12" t="s">
        <v>12</v>
      </c>
      <c r="D167" s="12" t="s">
        <v>23</v>
      </c>
      <c r="E167" s="14">
        <v>44205</v>
      </c>
      <c r="F167" s="12" t="s">
        <v>24</v>
      </c>
      <c r="G167" s="12"/>
      <c r="H167" s="12" t="s">
        <v>27</v>
      </c>
      <c r="I167" s="12" t="s">
        <v>148</v>
      </c>
      <c r="J167" s="12" t="s">
        <v>22</v>
      </c>
      <c r="K167" s="13">
        <v>-270.67</v>
      </c>
      <c r="L167" s="25">
        <v>1100</v>
      </c>
      <c r="M167" s="12" t="s">
        <v>944</v>
      </c>
    </row>
    <row r="168" spans="2:13" hidden="1" x14ac:dyDescent="0.3">
      <c r="B168" s="12" t="s">
        <v>881</v>
      </c>
      <c r="C168" s="12" t="s">
        <v>12</v>
      </c>
      <c r="D168" s="12" t="s">
        <v>63</v>
      </c>
      <c r="E168" s="14">
        <v>44207</v>
      </c>
      <c r="F168" s="12"/>
      <c r="G168" s="12"/>
      <c r="H168" s="12"/>
      <c r="I168" s="12" t="s">
        <v>63</v>
      </c>
      <c r="J168" s="12" t="s">
        <v>70</v>
      </c>
      <c r="K168" s="13">
        <v>338.1</v>
      </c>
      <c r="L168" s="25">
        <v>1100</v>
      </c>
      <c r="M168" s="12" t="s">
        <v>944</v>
      </c>
    </row>
    <row r="169" spans="2:13" hidden="1" x14ac:dyDescent="0.3">
      <c r="B169" s="12" t="s">
        <v>881</v>
      </c>
      <c r="C169" s="12" t="s">
        <v>12</v>
      </c>
      <c r="D169" s="12" t="s">
        <v>63</v>
      </c>
      <c r="E169" s="14">
        <v>44207</v>
      </c>
      <c r="F169" s="12"/>
      <c r="G169" s="12"/>
      <c r="H169" s="12"/>
      <c r="I169" s="12" t="s">
        <v>63</v>
      </c>
      <c r="J169" s="12" t="s">
        <v>70</v>
      </c>
      <c r="K169" s="13">
        <v>76.040000000000006</v>
      </c>
      <c r="L169" s="25">
        <v>1100</v>
      </c>
      <c r="M169" s="12" t="s">
        <v>944</v>
      </c>
    </row>
    <row r="170" spans="2:13" hidden="1" x14ac:dyDescent="0.3">
      <c r="B170" s="12" t="s">
        <v>881</v>
      </c>
      <c r="C170" s="12" t="s">
        <v>12</v>
      </c>
      <c r="D170" s="12" t="s">
        <v>18</v>
      </c>
      <c r="E170" s="14">
        <v>44207</v>
      </c>
      <c r="F170" s="12" t="s">
        <v>66</v>
      </c>
      <c r="G170" s="12"/>
      <c r="H170" s="12" t="s">
        <v>57</v>
      </c>
      <c r="I170" s="12" t="s">
        <v>58</v>
      </c>
      <c r="J170" s="12" t="s">
        <v>59</v>
      </c>
      <c r="K170" s="13">
        <v>-110.6</v>
      </c>
      <c r="L170" s="25">
        <v>1100</v>
      </c>
      <c r="M170" s="12" t="s">
        <v>944</v>
      </c>
    </row>
    <row r="171" spans="2:13" hidden="1" x14ac:dyDescent="0.3">
      <c r="B171" s="12" t="s">
        <v>881</v>
      </c>
      <c r="C171" s="12" t="s">
        <v>12</v>
      </c>
      <c r="D171" s="12" t="s">
        <v>18</v>
      </c>
      <c r="E171" s="14">
        <v>44208</v>
      </c>
      <c r="F171" s="12">
        <v>3827</v>
      </c>
      <c r="G171" s="12"/>
      <c r="H171" s="12" t="s">
        <v>138</v>
      </c>
      <c r="I171" s="12"/>
      <c r="J171" s="12" t="s">
        <v>139</v>
      </c>
      <c r="K171" s="13">
        <v>-225</v>
      </c>
      <c r="L171" s="25">
        <v>1100</v>
      </c>
      <c r="M171" s="12" t="s">
        <v>944</v>
      </c>
    </row>
    <row r="172" spans="2:13" hidden="1" x14ac:dyDescent="0.3">
      <c r="B172" s="12" t="s">
        <v>881</v>
      </c>
      <c r="C172" s="12" t="s">
        <v>12</v>
      </c>
      <c r="D172" s="12" t="s">
        <v>18</v>
      </c>
      <c r="E172" s="14">
        <v>44208</v>
      </c>
      <c r="F172" s="12">
        <v>3828</v>
      </c>
      <c r="G172" s="12"/>
      <c r="H172" s="12" t="s">
        <v>32</v>
      </c>
      <c r="I172" s="12"/>
      <c r="J172" s="12" t="s">
        <v>34</v>
      </c>
      <c r="K172" s="13">
        <v>-180</v>
      </c>
      <c r="L172" s="25">
        <v>1100</v>
      </c>
      <c r="M172" s="12" t="s">
        <v>944</v>
      </c>
    </row>
    <row r="173" spans="2:13" hidden="1" x14ac:dyDescent="0.3">
      <c r="B173" s="12" t="s">
        <v>881</v>
      </c>
      <c r="C173" s="12" t="s">
        <v>12</v>
      </c>
      <c r="D173" s="12" t="s">
        <v>18</v>
      </c>
      <c r="E173" s="14">
        <v>44208</v>
      </c>
      <c r="F173" s="12">
        <v>3829</v>
      </c>
      <c r="G173" s="12"/>
      <c r="H173" s="12" t="s">
        <v>30</v>
      </c>
      <c r="I173" s="12"/>
      <c r="J173" s="12" t="s">
        <v>31</v>
      </c>
      <c r="K173" s="13">
        <v>-1000</v>
      </c>
      <c r="L173" s="25">
        <v>1100</v>
      </c>
      <c r="M173" s="12" t="s">
        <v>944</v>
      </c>
    </row>
    <row r="174" spans="2:13" hidden="1" x14ac:dyDescent="0.3">
      <c r="B174" s="12" t="s">
        <v>881</v>
      </c>
      <c r="C174" s="12" t="s">
        <v>12</v>
      </c>
      <c r="D174" s="12" t="s">
        <v>18</v>
      </c>
      <c r="E174" s="14">
        <v>44208</v>
      </c>
      <c r="F174" s="12">
        <v>3830</v>
      </c>
      <c r="G174" s="12"/>
      <c r="H174" s="12" t="s">
        <v>149</v>
      </c>
      <c r="I174" s="12"/>
      <c r="J174" s="12" t="s">
        <v>150</v>
      </c>
      <c r="K174" s="13">
        <v>-84</v>
      </c>
      <c r="L174" s="25">
        <v>1100</v>
      </c>
      <c r="M174" s="12" t="s">
        <v>944</v>
      </c>
    </row>
    <row r="175" spans="2:13" hidden="1" x14ac:dyDescent="0.3">
      <c r="B175" s="12" t="s">
        <v>881</v>
      </c>
      <c r="C175" s="12" t="s">
        <v>12</v>
      </c>
      <c r="D175" s="12" t="s">
        <v>18</v>
      </c>
      <c r="E175" s="14">
        <v>44208</v>
      </c>
      <c r="F175" s="12">
        <v>3831</v>
      </c>
      <c r="G175" s="12"/>
      <c r="H175" s="12" t="s">
        <v>45</v>
      </c>
      <c r="I175" s="12"/>
      <c r="J175" s="12" t="s">
        <v>22</v>
      </c>
      <c r="K175" s="13">
        <v>-1200</v>
      </c>
      <c r="L175" s="25">
        <v>1100</v>
      </c>
      <c r="M175" s="12" t="s">
        <v>944</v>
      </c>
    </row>
    <row r="176" spans="2:13" hidden="1" x14ac:dyDescent="0.3">
      <c r="B176" s="12" t="s">
        <v>881</v>
      </c>
      <c r="C176" s="12" t="s">
        <v>12</v>
      </c>
      <c r="D176" s="12" t="s">
        <v>18</v>
      </c>
      <c r="E176" s="14">
        <v>44208</v>
      </c>
      <c r="F176" s="12">
        <v>3832</v>
      </c>
      <c r="G176" s="12"/>
      <c r="H176" s="12" t="s">
        <v>47</v>
      </c>
      <c r="I176" s="12"/>
      <c r="J176" s="12" t="s">
        <v>48</v>
      </c>
      <c r="K176" s="13">
        <v>-263.75</v>
      </c>
      <c r="L176" s="25">
        <v>1100</v>
      </c>
      <c r="M176" s="12" t="s">
        <v>944</v>
      </c>
    </row>
    <row r="177" spans="2:13" hidden="1" x14ac:dyDescent="0.3">
      <c r="B177" s="12" t="s">
        <v>881</v>
      </c>
      <c r="C177" s="12" t="s">
        <v>12</v>
      </c>
      <c r="D177" s="12" t="s">
        <v>18</v>
      </c>
      <c r="E177" s="14">
        <v>44208</v>
      </c>
      <c r="F177" s="12" t="s">
        <v>66</v>
      </c>
      <c r="G177" s="12"/>
      <c r="H177" s="12" t="s">
        <v>60</v>
      </c>
      <c r="I177" s="12"/>
      <c r="J177" s="12" t="s">
        <v>62</v>
      </c>
      <c r="K177" s="13">
        <v>-42.07</v>
      </c>
      <c r="L177" s="25">
        <v>1100</v>
      </c>
      <c r="M177" s="12" t="s">
        <v>944</v>
      </c>
    </row>
    <row r="178" spans="2:13" hidden="1" x14ac:dyDescent="0.3">
      <c r="B178" s="12" t="s">
        <v>881</v>
      </c>
      <c r="C178" s="12" t="s">
        <v>12</v>
      </c>
      <c r="D178" s="12" t="s">
        <v>52</v>
      </c>
      <c r="E178" s="14">
        <v>44209</v>
      </c>
      <c r="F178" s="12">
        <v>3833</v>
      </c>
      <c r="G178" s="12"/>
      <c r="H178" s="12" t="s">
        <v>53</v>
      </c>
      <c r="I178" s="12"/>
      <c r="J178" s="12" t="s">
        <v>22</v>
      </c>
      <c r="K178" s="13">
        <v>-3624.09</v>
      </c>
      <c r="L178" s="25">
        <v>1100</v>
      </c>
      <c r="M178" s="12" t="s">
        <v>944</v>
      </c>
    </row>
    <row r="179" spans="2:13" hidden="1" x14ac:dyDescent="0.3">
      <c r="B179" s="12" t="s">
        <v>881</v>
      </c>
      <c r="C179" s="12" t="s">
        <v>12</v>
      </c>
      <c r="D179" s="12" t="s">
        <v>63</v>
      </c>
      <c r="E179" s="14">
        <v>44211</v>
      </c>
      <c r="F179" s="12"/>
      <c r="G179" s="12"/>
      <c r="H179" s="12"/>
      <c r="I179" s="12" t="s">
        <v>63</v>
      </c>
      <c r="J179" s="12" t="s">
        <v>22</v>
      </c>
      <c r="K179" s="13">
        <v>7115.27</v>
      </c>
      <c r="L179" s="25">
        <v>1100</v>
      </c>
      <c r="M179" s="12" t="s">
        <v>944</v>
      </c>
    </row>
    <row r="180" spans="2:13" hidden="1" x14ac:dyDescent="0.3">
      <c r="B180" s="12" t="s">
        <v>881</v>
      </c>
      <c r="C180" s="12" t="s">
        <v>12</v>
      </c>
      <c r="D180" s="12" t="s">
        <v>63</v>
      </c>
      <c r="E180" s="14">
        <v>44211</v>
      </c>
      <c r="F180" s="12"/>
      <c r="G180" s="12"/>
      <c r="H180" s="12"/>
      <c r="I180" s="12" t="s">
        <v>63</v>
      </c>
      <c r="J180" s="12" t="s">
        <v>22</v>
      </c>
      <c r="K180" s="13">
        <v>375.32</v>
      </c>
      <c r="L180" s="25">
        <v>1100</v>
      </c>
      <c r="M180" s="12" t="s">
        <v>944</v>
      </c>
    </row>
    <row r="181" spans="2:13" hidden="1" x14ac:dyDescent="0.3">
      <c r="B181" s="12" t="s">
        <v>881</v>
      </c>
      <c r="C181" s="12" t="s">
        <v>12</v>
      </c>
      <c r="D181" s="12" t="s">
        <v>151</v>
      </c>
      <c r="E181" s="14">
        <v>44211</v>
      </c>
      <c r="F181" s="12"/>
      <c r="G181" s="12"/>
      <c r="H181" s="12"/>
      <c r="I181" s="12" t="s">
        <v>152</v>
      </c>
      <c r="J181" s="12" t="s">
        <v>153</v>
      </c>
      <c r="K181" s="13">
        <v>-10000</v>
      </c>
      <c r="L181" s="25">
        <v>1100</v>
      </c>
      <c r="M181" s="12" t="s">
        <v>944</v>
      </c>
    </row>
    <row r="182" spans="2:13" hidden="1" x14ac:dyDescent="0.3">
      <c r="B182" s="12" t="s">
        <v>881</v>
      </c>
      <c r="C182" s="12" t="s">
        <v>12</v>
      </c>
      <c r="D182" s="12" t="s">
        <v>18</v>
      </c>
      <c r="E182" s="14">
        <v>44211</v>
      </c>
      <c r="F182" s="12" t="s">
        <v>66</v>
      </c>
      <c r="G182" s="12"/>
      <c r="H182" s="12" t="s">
        <v>55</v>
      </c>
      <c r="I182" s="12"/>
      <c r="J182" s="12" t="s">
        <v>56</v>
      </c>
      <c r="K182" s="13">
        <v>-70.540000000000006</v>
      </c>
      <c r="L182" s="25">
        <v>1100</v>
      </c>
      <c r="M182" s="12" t="s">
        <v>944</v>
      </c>
    </row>
    <row r="183" spans="2:13" hidden="1" x14ac:dyDescent="0.3">
      <c r="B183" s="12" t="s">
        <v>881</v>
      </c>
      <c r="C183" s="12" t="s">
        <v>12</v>
      </c>
      <c r="D183" s="12" t="s">
        <v>18</v>
      </c>
      <c r="E183" s="14">
        <v>44217</v>
      </c>
      <c r="F183" s="12"/>
      <c r="G183" s="12"/>
      <c r="H183" s="12" t="s">
        <v>128</v>
      </c>
      <c r="I183" s="12"/>
      <c r="J183" s="12" t="s">
        <v>134</v>
      </c>
      <c r="K183" s="13">
        <v>-2021.02</v>
      </c>
      <c r="L183" s="25">
        <v>1100</v>
      </c>
      <c r="M183" s="12" t="s">
        <v>944</v>
      </c>
    </row>
    <row r="184" spans="2:13" hidden="1" x14ac:dyDescent="0.3">
      <c r="B184" s="12" t="s">
        <v>881</v>
      </c>
      <c r="C184" s="12" t="s">
        <v>12</v>
      </c>
      <c r="D184" s="12" t="s">
        <v>18</v>
      </c>
      <c r="E184" s="14">
        <v>44218</v>
      </c>
      <c r="F184" s="12" t="s">
        <v>66</v>
      </c>
      <c r="G184" s="12"/>
      <c r="H184" s="12" t="s">
        <v>64</v>
      </c>
      <c r="I184" s="12"/>
      <c r="J184" s="12" t="s">
        <v>65</v>
      </c>
      <c r="K184" s="13">
        <v>-167.38</v>
      </c>
      <c r="L184" s="25">
        <v>1100</v>
      </c>
      <c r="M184" s="12" t="s">
        <v>944</v>
      </c>
    </row>
    <row r="185" spans="2:13" hidden="1" x14ac:dyDescent="0.3">
      <c r="B185" s="12" t="s">
        <v>881</v>
      </c>
      <c r="C185" s="12" t="s">
        <v>12</v>
      </c>
      <c r="D185" s="12" t="s">
        <v>18</v>
      </c>
      <c r="E185" s="14">
        <v>44221</v>
      </c>
      <c r="F185" s="12"/>
      <c r="G185" s="12"/>
      <c r="H185" s="12" t="s">
        <v>72</v>
      </c>
      <c r="I185" s="12" t="s">
        <v>154</v>
      </c>
      <c r="J185" s="12" t="s">
        <v>22</v>
      </c>
      <c r="K185" s="13">
        <v>-134.34</v>
      </c>
      <c r="L185" s="25">
        <v>1100</v>
      </c>
      <c r="M185" s="12" t="s">
        <v>944</v>
      </c>
    </row>
    <row r="186" spans="2:13" hidden="1" x14ac:dyDescent="0.3">
      <c r="B186" s="12" t="s">
        <v>881</v>
      </c>
      <c r="C186" s="12" t="s">
        <v>12</v>
      </c>
      <c r="D186" s="12" t="s">
        <v>18</v>
      </c>
      <c r="E186" s="14">
        <v>44224</v>
      </c>
      <c r="F186" s="12" t="s">
        <v>66</v>
      </c>
      <c r="G186" s="12"/>
      <c r="H186" s="12" t="s">
        <v>67</v>
      </c>
      <c r="I186" s="12"/>
      <c r="J186" s="12" t="s">
        <v>68</v>
      </c>
      <c r="K186" s="13">
        <v>-4607.8</v>
      </c>
      <c r="L186" s="25">
        <v>1100</v>
      </c>
      <c r="M186" s="12" t="s">
        <v>944</v>
      </c>
    </row>
    <row r="187" spans="2:13" hidden="1" x14ac:dyDescent="0.3">
      <c r="B187" s="12" t="s">
        <v>881</v>
      </c>
      <c r="C187" s="12" t="s">
        <v>12</v>
      </c>
      <c r="D187" s="12" t="s">
        <v>18</v>
      </c>
      <c r="E187" s="14">
        <v>44224</v>
      </c>
      <c r="F187" s="12" t="s">
        <v>66</v>
      </c>
      <c r="G187" s="12"/>
      <c r="H187" s="12" t="s">
        <v>67</v>
      </c>
      <c r="I187" s="12"/>
      <c r="J187" s="12" t="s">
        <v>69</v>
      </c>
      <c r="K187" s="13">
        <v>-191.9</v>
      </c>
      <c r="L187" s="25">
        <v>1100</v>
      </c>
      <c r="M187" s="12" t="s">
        <v>944</v>
      </c>
    </row>
    <row r="188" spans="2:13" hidden="1" x14ac:dyDescent="0.3">
      <c r="B188" s="12" t="s">
        <v>881</v>
      </c>
      <c r="C188" s="12" t="s">
        <v>12</v>
      </c>
      <c r="D188" s="12" t="s">
        <v>63</v>
      </c>
      <c r="E188" s="14">
        <v>44224</v>
      </c>
      <c r="F188" s="12"/>
      <c r="G188" s="12"/>
      <c r="H188" s="12"/>
      <c r="I188" s="12" t="s">
        <v>63</v>
      </c>
      <c r="J188" s="12" t="s">
        <v>70</v>
      </c>
      <c r="K188" s="13">
        <v>366.73</v>
      </c>
      <c r="L188" s="25">
        <v>1100</v>
      </c>
      <c r="M188" s="12" t="s">
        <v>944</v>
      </c>
    </row>
    <row r="189" spans="2:13" hidden="1" x14ac:dyDescent="0.3">
      <c r="B189" s="12" t="s">
        <v>881</v>
      </c>
      <c r="C189" s="12" t="s">
        <v>12</v>
      </c>
      <c r="D189" s="12" t="s">
        <v>63</v>
      </c>
      <c r="E189" s="14">
        <v>44225</v>
      </c>
      <c r="F189" s="12"/>
      <c r="G189" s="12"/>
      <c r="H189" s="12"/>
      <c r="I189" s="12" t="s">
        <v>63</v>
      </c>
      <c r="J189" s="12" t="s">
        <v>22</v>
      </c>
      <c r="K189" s="13">
        <v>7063.82</v>
      </c>
      <c r="L189" s="25">
        <v>1100</v>
      </c>
      <c r="M189" s="12" t="s">
        <v>944</v>
      </c>
    </row>
    <row r="190" spans="2:13" hidden="1" x14ac:dyDescent="0.3">
      <c r="B190" s="12" t="s">
        <v>881</v>
      </c>
      <c r="C190" s="12" t="s">
        <v>12</v>
      </c>
      <c r="D190" s="12" t="s">
        <v>18</v>
      </c>
      <c r="E190" s="14">
        <v>44225</v>
      </c>
      <c r="F190" s="12"/>
      <c r="G190" s="12"/>
      <c r="H190" s="12" t="s">
        <v>43</v>
      </c>
      <c r="I190" s="12" t="s">
        <v>155</v>
      </c>
      <c r="J190" s="12" t="s">
        <v>156</v>
      </c>
      <c r="K190" s="13">
        <v>-100</v>
      </c>
      <c r="L190" s="25">
        <v>1100</v>
      </c>
      <c r="M190" s="12" t="s">
        <v>944</v>
      </c>
    </row>
    <row r="191" spans="2:13" hidden="1" x14ac:dyDescent="0.3">
      <c r="B191" s="12" t="s">
        <v>881</v>
      </c>
      <c r="C191" s="12" t="s">
        <v>12</v>
      </c>
      <c r="D191" s="12" t="s">
        <v>18</v>
      </c>
      <c r="E191" s="14">
        <v>44227</v>
      </c>
      <c r="F191" s="12"/>
      <c r="G191" s="12"/>
      <c r="H191" s="12"/>
      <c r="I191" s="12" t="s">
        <v>96</v>
      </c>
      <c r="J191" s="12" t="s">
        <v>77</v>
      </c>
      <c r="K191" s="13">
        <v>-0.14000000000000001</v>
      </c>
      <c r="L191" s="25">
        <v>1100</v>
      </c>
      <c r="M191" s="12" t="s">
        <v>944</v>
      </c>
    </row>
    <row r="192" spans="2:13" hidden="1" x14ac:dyDescent="0.3">
      <c r="B192" s="12" t="s">
        <v>881</v>
      </c>
      <c r="C192" s="12" t="s">
        <v>12</v>
      </c>
      <c r="D192" s="12" t="s">
        <v>63</v>
      </c>
      <c r="E192" s="14">
        <v>44227</v>
      </c>
      <c r="F192" s="12"/>
      <c r="G192" s="12"/>
      <c r="H192" s="12"/>
      <c r="I192" s="12" t="s">
        <v>97</v>
      </c>
      <c r="J192" s="12" t="s">
        <v>76</v>
      </c>
      <c r="K192" s="13">
        <v>0.61</v>
      </c>
      <c r="L192" s="25">
        <v>1100</v>
      </c>
      <c r="M192" s="12" t="s">
        <v>944</v>
      </c>
    </row>
    <row r="193" spans="2:13" hidden="1" x14ac:dyDescent="0.3">
      <c r="B193" s="12" t="s">
        <v>881</v>
      </c>
      <c r="C193" s="12" t="s">
        <v>12</v>
      </c>
      <c r="D193" s="12" t="s">
        <v>23</v>
      </c>
      <c r="E193" s="14">
        <v>44231</v>
      </c>
      <c r="F193" s="12"/>
      <c r="G193" s="12"/>
      <c r="H193" s="12" t="s">
        <v>94</v>
      </c>
      <c r="I193" s="12" t="s">
        <v>157</v>
      </c>
      <c r="J193" s="12" t="s">
        <v>22</v>
      </c>
      <c r="K193" s="13">
        <v>-1577.09</v>
      </c>
      <c r="L193" s="25">
        <v>1100</v>
      </c>
      <c r="M193" s="12" t="s">
        <v>944</v>
      </c>
    </row>
    <row r="194" spans="2:13" hidden="1" x14ac:dyDescent="0.3">
      <c r="B194" s="12" t="s">
        <v>881</v>
      </c>
      <c r="C194" s="12" t="s">
        <v>12</v>
      </c>
      <c r="D194" s="12" t="s">
        <v>18</v>
      </c>
      <c r="E194" s="14">
        <v>44231</v>
      </c>
      <c r="F194" s="12"/>
      <c r="G194" s="12"/>
      <c r="H194" s="12" t="s">
        <v>43</v>
      </c>
      <c r="I194" s="12" t="s">
        <v>158</v>
      </c>
      <c r="J194" s="12" t="s">
        <v>156</v>
      </c>
      <c r="K194" s="13">
        <v>-196.9</v>
      </c>
      <c r="L194" s="25">
        <v>1100</v>
      </c>
      <c r="M194" s="12" t="s">
        <v>944</v>
      </c>
    </row>
    <row r="195" spans="2:13" hidden="1" x14ac:dyDescent="0.3">
      <c r="B195" s="12" t="s">
        <v>881</v>
      </c>
      <c r="C195" s="12" t="s">
        <v>12</v>
      </c>
      <c r="D195" s="12" t="s">
        <v>18</v>
      </c>
      <c r="E195" s="14">
        <v>44234</v>
      </c>
      <c r="F195" s="12">
        <v>3835</v>
      </c>
      <c r="G195" s="12"/>
      <c r="H195" s="12" t="s">
        <v>32</v>
      </c>
      <c r="I195" s="12"/>
      <c r="J195" s="12" t="s">
        <v>34</v>
      </c>
      <c r="K195" s="13">
        <v>-180</v>
      </c>
      <c r="L195" s="25">
        <v>1100</v>
      </c>
      <c r="M195" s="12" t="s">
        <v>944</v>
      </c>
    </row>
    <row r="196" spans="2:13" hidden="1" x14ac:dyDescent="0.3">
      <c r="B196" s="12" t="s">
        <v>881</v>
      </c>
      <c r="C196" s="12" t="s">
        <v>12</v>
      </c>
      <c r="D196" s="12" t="s">
        <v>18</v>
      </c>
      <c r="E196" s="14">
        <v>44234</v>
      </c>
      <c r="F196" s="12">
        <v>3837</v>
      </c>
      <c r="G196" s="12"/>
      <c r="H196" s="12" t="s">
        <v>45</v>
      </c>
      <c r="I196" s="12"/>
      <c r="J196" s="12" t="s">
        <v>22</v>
      </c>
      <c r="K196" s="13">
        <v>-1400</v>
      </c>
      <c r="L196" s="25">
        <v>1100</v>
      </c>
      <c r="M196" s="12" t="s">
        <v>944</v>
      </c>
    </row>
    <row r="197" spans="2:13" hidden="1" x14ac:dyDescent="0.3">
      <c r="B197" s="12" t="s">
        <v>881</v>
      </c>
      <c r="C197" s="12" t="s">
        <v>12</v>
      </c>
      <c r="D197" s="12" t="s">
        <v>18</v>
      </c>
      <c r="E197" s="14">
        <v>44234</v>
      </c>
      <c r="F197" s="12">
        <v>3839</v>
      </c>
      <c r="G197" s="12"/>
      <c r="H197" s="12" t="s">
        <v>30</v>
      </c>
      <c r="I197" s="12"/>
      <c r="J197" s="12" t="s">
        <v>22</v>
      </c>
      <c r="K197" s="13">
        <v>-1383</v>
      </c>
      <c r="L197" s="25">
        <v>1100</v>
      </c>
      <c r="M197" s="12" t="s">
        <v>944</v>
      </c>
    </row>
    <row r="198" spans="2:13" hidden="1" x14ac:dyDescent="0.3">
      <c r="B198" s="12" t="s">
        <v>881</v>
      </c>
      <c r="C198" s="12" t="s">
        <v>12</v>
      </c>
      <c r="D198" s="12" t="s">
        <v>18</v>
      </c>
      <c r="E198" s="14">
        <v>44234</v>
      </c>
      <c r="F198" s="12">
        <v>3840</v>
      </c>
      <c r="G198" s="12"/>
      <c r="H198" s="12" t="s">
        <v>47</v>
      </c>
      <c r="I198" s="12"/>
      <c r="J198" s="12" t="s">
        <v>48</v>
      </c>
      <c r="K198" s="13">
        <v>-462.5</v>
      </c>
      <c r="L198" s="25">
        <v>1100</v>
      </c>
      <c r="M198" s="12" t="s">
        <v>944</v>
      </c>
    </row>
    <row r="199" spans="2:13" hidden="1" x14ac:dyDescent="0.3">
      <c r="B199" s="12" t="s">
        <v>881</v>
      </c>
      <c r="C199" s="12" t="s">
        <v>12</v>
      </c>
      <c r="D199" s="12" t="s">
        <v>18</v>
      </c>
      <c r="E199" s="14">
        <v>44235</v>
      </c>
      <c r="F199" s="12" t="s">
        <v>66</v>
      </c>
      <c r="G199" s="12"/>
      <c r="H199" s="12" t="s">
        <v>57</v>
      </c>
      <c r="I199" s="12" t="s">
        <v>58</v>
      </c>
      <c r="J199" s="12" t="s">
        <v>59</v>
      </c>
      <c r="K199" s="13">
        <v>-139.62</v>
      </c>
      <c r="L199" s="25">
        <v>1100</v>
      </c>
      <c r="M199" s="12" t="s">
        <v>944</v>
      </c>
    </row>
    <row r="200" spans="2:13" hidden="1" x14ac:dyDescent="0.3">
      <c r="B200" s="12" t="s">
        <v>881</v>
      </c>
      <c r="C200" s="12" t="s">
        <v>12</v>
      </c>
      <c r="D200" s="12" t="s">
        <v>52</v>
      </c>
      <c r="E200" s="14">
        <v>44237</v>
      </c>
      <c r="F200" s="12">
        <v>3838</v>
      </c>
      <c r="G200" s="12"/>
      <c r="H200" s="12" t="s">
        <v>53</v>
      </c>
      <c r="I200" s="12"/>
      <c r="J200" s="12" t="s">
        <v>22</v>
      </c>
      <c r="K200" s="13">
        <v>-2834.4</v>
      </c>
      <c r="L200" s="25">
        <v>1100</v>
      </c>
      <c r="M200" s="12" t="s">
        <v>944</v>
      </c>
    </row>
    <row r="201" spans="2:13" hidden="1" x14ac:dyDescent="0.3">
      <c r="B201" s="12" t="s">
        <v>881</v>
      </c>
      <c r="C201" s="12" t="s">
        <v>12</v>
      </c>
      <c r="D201" s="12" t="s">
        <v>18</v>
      </c>
      <c r="E201" s="14">
        <v>44237</v>
      </c>
      <c r="F201" s="12" t="s">
        <v>66</v>
      </c>
      <c r="G201" s="12"/>
      <c r="H201" s="12" t="s">
        <v>60</v>
      </c>
      <c r="I201" s="12"/>
      <c r="J201" s="12" t="s">
        <v>62</v>
      </c>
      <c r="K201" s="13">
        <v>-42.07</v>
      </c>
      <c r="L201" s="25">
        <v>1100</v>
      </c>
      <c r="M201" s="12" t="s">
        <v>944</v>
      </c>
    </row>
    <row r="202" spans="2:13" hidden="1" x14ac:dyDescent="0.3">
      <c r="B202" s="12" t="s">
        <v>881</v>
      </c>
      <c r="C202" s="12" t="s">
        <v>12</v>
      </c>
      <c r="D202" s="12" t="s">
        <v>18</v>
      </c>
      <c r="E202" s="14">
        <v>44239</v>
      </c>
      <c r="F202" s="12" t="s">
        <v>162</v>
      </c>
      <c r="G202" s="12"/>
      <c r="H202" s="12" t="s">
        <v>55</v>
      </c>
      <c r="I202" s="12"/>
      <c r="J202" s="12" t="s">
        <v>56</v>
      </c>
      <c r="K202" s="13">
        <v>-72.010000000000005</v>
      </c>
      <c r="L202" s="25">
        <v>1100</v>
      </c>
      <c r="M202" s="12" t="s">
        <v>944</v>
      </c>
    </row>
    <row r="203" spans="2:13" hidden="1" x14ac:dyDescent="0.3">
      <c r="B203" s="12" t="s">
        <v>881</v>
      </c>
      <c r="C203" s="12" t="s">
        <v>12</v>
      </c>
      <c r="D203" s="12" t="s">
        <v>18</v>
      </c>
      <c r="E203" s="14">
        <v>44250</v>
      </c>
      <c r="F203" s="12" t="s">
        <v>66</v>
      </c>
      <c r="G203" s="12"/>
      <c r="H203" s="12" t="s">
        <v>64</v>
      </c>
      <c r="I203" s="12"/>
      <c r="J203" s="12" t="s">
        <v>65</v>
      </c>
      <c r="K203" s="13">
        <v>-167.38</v>
      </c>
      <c r="L203" s="25">
        <v>1100</v>
      </c>
      <c r="M203" s="12" t="s">
        <v>944</v>
      </c>
    </row>
    <row r="204" spans="2:13" hidden="1" x14ac:dyDescent="0.3">
      <c r="B204" s="12" t="s">
        <v>881</v>
      </c>
      <c r="C204" s="12" t="s">
        <v>12</v>
      </c>
      <c r="D204" s="12" t="s">
        <v>18</v>
      </c>
      <c r="E204" s="14">
        <v>44250</v>
      </c>
      <c r="F204" s="12" t="s">
        <v>66</v>
      </c>
      <c r="G204" s="12"/>
      <c r="H204" s="12" t="s">
        <v>128</v>
      </c>
      <c r="I204" s="12"/>
      <c r="J204" s="12" t="s">
        <v>134</v>
      </c>
      <c r="K204" s="13">
        <v>-1024.69</v>
      </c>
      <c r="L204" s="25">
        <v>1100</v>
      </c>
      <c r="M204" s="12" t="s">
        <v>944</v>
      </c>
    </row>
    <row r="205" spans="2:13" hidden="1" x14ac:dyDescent="0.3">
      <c r="B205" s="12" t="s">
        <v>881</v>
      </c>
      <c r="C205" s="12" t="s">
        <v>12</v>
      </c>
      <c r="D205" s="12" t="s">
        <v>18</v>
      </c>
      <c r="E205" s="14">
        <v>44253</v>
      </c>
      <c r="F205" s="12"/>
      <c r="G205" s="12"/>
      <c r="H205" s="12" t="s">
        <v>163</v>
      </c>
      <c r="I205" s="12"/>
      <c r="J205" s="12" t="s">
        <v>77</v>
      </c>
      <c r="K205" s="13">
        <v>-0.11</v>
      </c>
      <c r="L205" s="25">
        <v>1100</v>
      </c>
      <c r="M205" s="12" t="s">
        <v>944</v>
      </c>
    </row>
    <row r="206" spans="2:13" hidden="1" x14ac:dyDescent="0.3">
      <c r="B206" s="12" t="s">
        <v>881</v>
      </c>
      <c r="C206" s="12" t="s">
        <v>12</v>
      </c>
      <c r="D206" s="12" t="s">
        <v>63</v>
      </c>
      <c r="E206" s="14">
        <v>44253</v>
      </c>
      <c r="F206" s="12"/>
      <c r="G206" s="12"/>
      <c r="H206" s="12" t="s">
        <v>163</v>
      </c>
      <c r="I206" s="12" t="s">
        <v>63</v>
      </c>
      <c r="J206" s="12" t="s">
        <v>76</v>
      </c>
      <c r="K206" s="13">
        <v>0.49</v>
      </c>
      <c r="L206" s="25">
        <v>1100</v>
      </c>
      <c r="M206" s="12" t="s">
        <v>944</v>
      </c>
    </row>
    <row r="207" spans="2:13" hidden="1" x14ac:dyDescent="0.3">
      <c r="B207" s="12" t="s">
        <v>881</v>
      </c>
      <c r="C207" s="12" t="s">
        <v>12</v>
      </c>
      <c r="D207" s="12" t="s">
        <v>63</v>
      </c>
      <c r="E207" s="14">
        <v>44254</v>
      </c>
      <c r="F207" s="12"/>
      <c r="G207" s="12"/>
      <c r="H207" s="12"/>
      <c r="I207" s="12" t="s">
        <v>63</v>
      </c>
      <c r="J207" s="12" t="s">
        <v>22</v>
      </c>
      <c r="K207" s="13">
        <v>8523.26</v>
      </c>
      <c r="L207" s="25">
        <v>1100</v>
      </c>
      <c r="M207" s="12" t="s">
        <v>944</v>
      </c>
    </row>
    <row r="208" spans="2:13" hidden="1" x14ac:dyDescent="0.3">
      <c r="B208" s="12" t="s">
        <v>881</v>
      </c>
      <c r="C208" s="12" t="s">
        <v>12</v>
      </c>
      <c r="D208" s="12" t="s">
        <v>23</v>
      </c>
      <c r="E208" s="14">
        <v>44256</v>
      </c>
      <c r="F208" s="12" t="s">
        <v>24</v>
      </c>
      <c r="G208" s="12"/>
      <c r="H208" s="12" t="s">
        <v>25</v>
      </c>
      <c r="I208" s="12" t="s">
        <v>164</v>
      </c>
      <c r="J208" s="12" t="s">
        <v>22</v>
      </c>
      <c r="K208" s="13">
        <v>-1392.98</v>
      </c>
      <c r="L208" s="25">
        <v>1100</v>
      </c>
      <c r="M208" s="12" t="s">
        <v>944</v>
      </c>
    </row>
    <row r="209" spans="2:13" hidden="1" x14ac:dyDescent="0.3">
      <c r="B209" s="12" t="s">
        <v>881</v>
      </c>
      <c r="C209" s="12" t="s">
        <v>12</v>
      </c>
      <c r="D209" s="12" t="s">
        <v>23</v>
      </c>
      <c r="E209" s="14">
        <v>44256</v>
      </c>
      <c r="F209" s="12" t="s">
        <v>24</v>
      </c>
      <c r="G209" s="12"/>
      <c r="H209" s="12" t="s">
        <v>25</v>
      </c>
      <c r="I209" s="12" t="s">
        <v>165</v>
      </c>
      <c r="J209" s="12" t="s">
        <v>22</v>
      </c>
      <c r="K209" s="13">
        <v>-1113.3599999999999</v>
      </c>
      <c r="L209" s="25">
        <v>1100</v>
      </c>
      <c r="M209" s="12" t="s">
        <v>944</v>
      </c>
    </row>
    <row r="210" spans="2:13" hidden="1" x14ac:dyDescent="0.3">
      <c r="B210" s="12" t="s">
        <v>881</v>
      </c>
      <c r="C210" s="12" t="s">
        <v>12</v>
      </c>
      <c r="D210" s="12" t="s">
        <v>23</v>
      </c>
      <c r="E210" s="14">
        <v>44259</v>
      </c>
      <c r="F210" s="12"/>
      <c r="G210" s="12"/>
      <c r="H210" s="12" t="s">
        <v>94</v>
      </c>
      <c r="I210" s="12" t="s">
        <v>166</v>
      </c>
      <c r="J210" s="12" t="s">
        <v>22</v>
      </c>
      <c r="K210" s="13">
        <v>-1359.5</v>
      </c>
      <c r="L210" s="25">
        <v>1100</v>
      </c>
      <c r="M210" s="12" t="s">
        <v>944</v>
      </c>
    </row>
    <row r="211" spans="2:13" hidden="1" x14ac:dyDescent="0.3">
      <c r="B211" s="12" t="s">
        <v>881</v>
      </c>
      <c r="C211" s="12" t="s">
        <v>12</v>
      </c>
      <c r="D211" s="12" t="s">
        <v>23</v>
      </c>
      <c r="E211" s="14">
        <v>44263</v>
      </c>
      <c r="F211" s="12"/>
      <c r="G211" s="12"/>
      <c r="H211" s="12" t="s">
        <v>94</v>
      </c>
      <c r="I211" s="12" t="s">
        <v>169</v>
      </c>
      <c r="J211" s="12" t="s">
        <v>22</v>
      </c>
      <c r="K211" s="13">
        <v>-143.94</v>
      </c>
      <c r="L211" s="25">
        <v>1100</v>
      </c>
      <c r="M211" s="12" t="s">
        <v>944</v>
      </c>
    </row>
    <row r="212" spans="2:13" hidden="1" x14ac:dyDescent="0.3">
      <c r="B212" s="12" t="s">
        <v>881</v>
      </c>
      <c r="C212" s="12" t="s">
        <v>12</v>
      </c>
      <c r="D212" s="12" t="s">
        <v>18</v>
      </c>
      <c r="E212" s="14">
        <v>44264</v>
      </c>
      <c r="F212" s="12">
        <v>3841</v>
      </c>
      <c r="G212" s="12"/>
      <c r="H212" s="12" t="s">
        <v>116</v>
      </c>
      <c r="I212" s="12" t="s">
        <v>170</v>
      </c>
      <c r="J212" s="12" t="s">
        <v>37</v>
      </c>
      <c r="K212" s="13">
        <v>-1012</v>
      </c>
      <c r="L212" s="25">
        <v>1100</v>
      </c>
      <c r="M212" s="12" t="s">
        <v>944</v>
      </c>
    </row>
    <row r="213" spans="2:13" hidden="1" x14ac:dyDescent="0.3">
      <c r="B213" s="12" t="s">
        <v>881</v>
      </c>
      <c r="C213" s="12" t="s">
        <v>12</v>
      </c>
      <c r="D213" s="12" t="s">
        <v>18</v>
      </c>
      <c r="E213" s="14">
        <v>44264</v>
      </c>
      <c r="F213" s="12">
        <v>3842</v>
      </c>
      <c r="G213" s="12"/>
      <c r="H213" s="12" t="s">
        <v>30</v>
      </c>
      <c r="I213" s="12"/>
      <c r="J213" s="12" t="s">
        <v>31</v>
      </c>
      <c r="K213" s="13">
        <v>-1300</v>
      </c>
      <c r="L213" s="25">
        <v>1100</v>
      </c>
      <c r="M213" s="12" t="s">
        <v>944</v>
      </c>
    </row>
    <row r="214" spans="2:13" hidden="1" x14ac:dyDescent="0.3">
      <c r="B214" s="12" t="s">
        <v>881</v>
      </c>
      <c r="C214" s="12" t="s">
        <v>12</v>
      </c>
      <c r="D214" s="12" t="s">
        <v>18</v>
      </c>
      <c r="E214" s="14">
        <v>44264</v>
      </c>
      <c r="F214" s="12">
        <v>3843</v>
      </c>
      <c r="G214" s="12"/>
      <c r="H214" s="12" t="s">
        <v>32</v>
      </c>
      <c r="I214" s="12"/>
      <c r="J214" s="12" t="s">
        <v>34</v>
      </c>
      <c r="K214" s="13">
        <v>-180</v>
      </c>
      <c r="L214" s="25">
        <v>1100</v>
      </c>
      <c r="M214" s="12" t="s">
        <v>944</v>
      </c>
    </row>
    <row r="215" spans="2:13" hidden="1" x14ac:dyDescent="0.3">
      <c r="B215" s="12" t="s">
        <v>881</v>
      </c>
      <c r="C215" s="12" t="s">
        <v>12</v>
      </c>
      <c r="D215" s="12" t="s">
        <v>18</v>
      </c>
      <c r="E215" s="14">
        <v>44264</v>
      </c>
      <c r="F215" s="12">
        <v>3844</v>
      </c>
      <c r="G215" s="12"/>
      <c r="H215" s="12" t="s">
        <v>45</v>
      </c>
      <c r="I215" s="12"/>
      <c r="J215" s="12" t="s">
        <v>22</v>
      </c>
      <c r="K215" s="13">
        <v>-800</v>
      </c>
      <c r="L215" s="25">
        <v>1100</v>
      </c>
      <c r="M215" s="12" t="s">
        <v>944</v>
      </c>
    </row>
    <row r="216" spans="2:13" hidden="1" x14ac:dyDescent="0.3">
      <c r="B216" s="12" t="s">
        <v>881</v>
      </c>
      <c r="C216" s="12" t="s">
        <v>12</v>
      </c>
      <c r="D216" s="12" t="s">
        <v>18</v>
      </c>
      <c r="E216" s="14">
        <v>44264</v>
      </c>
      <c r="F216" s="12">
        <v>3845</v>
      </c>
      <c r="G216" s="12"/>
      <c r="H216" s="12" t="s">
        <v>47</v>
      </c>
      <c r="I216" s="12"/>
      <c r="J216" s="12" t="s">
        <v>48</v>
      </c>
      <c r="K216" s="13">
        <v>-437.5</v>
      </c>
      <c r="L216" s="25">
        <v>1100</v>
      </c>
      <c r="M216" s="12" t="s">
        <v>944</v>
      </c>
    </row>
    <row r="217" spans="2:13" hidden="1" x14ac:dyDescent="0.3">
      <c r="B217" s="12" t="s">
        <v>881</v>
      </c>
      <c r="C217" s="12" t="s">
        <v>12</v>
      </c>
      <c r="D217" s="12" t="s">
        <v>52</v>
      </c>
      <c r="E217" s="14">
        <v>44265</v>
      </c>
      <c r="F217" s="12">
        <v>3846</v>
      </c>
      <c r="G217" s="12"/>
      <c r="H217" s="12" t="s">
        <v>53</v>
      </c>
      <c r="I217" s="12"/>
      <c r="J217" s="12" t="s">
        <v>22</v>
      </c>
      <c r="K217" s="13">
        <v>-2393.64</v>
      </c>
      <c r="L217" s="25">
        <v>1100</v>
      </c>
      <c r="M217" s="12" t="s">
        <v>944</v>
      </c>
    </row>
    <row r="218" spans="2:13" hidden="1" x14ac:dyDescent="0.3">
      <c r="B218" s="12" t="s">
        <v>881</v>
      </c>
      <c r="C218" s="12" t="s">
        <v>12</v>
      </c>
      <c r="D218" s="12" t="s">
        <v>18</v>
      </c>
      <c r="E218" s="14">
        <v>44266</v>
      </c>
      <c r="F218" s="12" t="s">
        <v>66</v>
      </c>
      <c r="G218" s="12"/>
      <c r="H218" s="12" t="s">
        <v>60</v>
      </c>
      <c r="I218" s="12"/>
      <c r="J218" s="12" t="s">
        <v>62</v>
      </c>
      <c r="K218" s="13">
        <v>-42.07</v>
      </c>
      <c r="L218" s="25">
        <v>1100</v>
      </c>
      <c r="M218" s="12" t="s">
        <v>944</v>
      </c>
    </row>
    <row r="219" spans="2:13" hidden="1" x14ac:dyDescent="0.3">
      <c r="B219" s="12" t="s">
        <v>881</v>
      </c>
      <c r="C219" s="12" t="s">
        <v>12</v>
      </c>
      <c r="D219" s="12" t="s">
        <v>18</v>
      </c>
      <c r="E219" s="14">
        <v>44267</v>
      </c>
      <c r="F219" s="12" t="s">
        <v>66</v>
      </c>
      <c r="G219" s="12"/>
      <c r="H219" s="12" t="s">
        <v>57</v>
      </c>
      <c r="I219" s="12" t="s">
        <v>58</v>
      </c>
      <c r="J219" s="12" t="s">
        <v>59</v>
      </c>
      <c r="K219" s="13">
        <v>-107.7</v>
      </c>
      <c r="L219" s="25">
        <v>1100</v>
      </c>
      <c r="M219" s="12" t="s">
        <v>944</v>
      </c>
    </row>
    <row r="220" spans="2:13" hidden="1" x14ac:dyDescent="0.3">
      <c r="B220" s="12" t="s">
        <v>881</v>
      </c>
      <c r="C220" s="12" t="s">
        <v>12</v>
      </c>
      <c r="D220" s="12" t="s">
        <v>18</v>
      </c>
      <c r="E220" s="14">
        <v>44270</v>
      </c>
      <c r="F220" s="12" t="s">
        <v>66</v>
      </c>
      <c r="G220" s="12"/>
      <c r="H220" s="12" t="s">
        <v>55</v>
      </c>
      <c r="I220" s="12"/>
      <c r="J220" s="12" t="s">
        <v>56</v>
      </c>
      <c r="K220" s="13">
        <v>-117.47</v>
      </c>
      <c r="L220" s="25">
        <v>1100</v>
      </c>
      <c r="M220" s="12" t="s">
        <v>944</v>
      </c>
    </row>
    <row r="221" spans="2:13" hidden="1" x14ac:dyDescent="0.3">
      <c r="B221" s="12" t="s">
        <v>881</v>
      </c>
      <c r="C221" s="12" t="s">
        <v>12</v>
      </c>
      <c r="D221" s="12" t="s">
        <v>18</v>
      </c>
      <c r="E221" s="14">
        <v>44278</v>
      </c>
      <c r="F221" s="12" t="s">
        <v>66</v>
      </c>
      <c r="G221" s="12"/>
      <c r="H221" s="12" t="s">
        <v>128</v>
      </c>
      <c r="I221" s="12"/>
      <c r="J221" s="12" t="s">
        <v>134</v>
      </c>
      <c r="K221" s="13">
        <v>-113.36</v>
      </c>
      <c r="L221" s="25">
        <v>1100</v>
      </c>
      <c r="M221" s="12" t="s">
        <v>944</v>
      </c>
    </row>
    <row r="222" spans="2:13" hidden="1" x14ac:dyDescent="0.3">
      <c r="B222" s="12" t="s">
        <v>881</v>
      </c>
      <c r="C222" s="12" t="s">
        <v>12</v>
      </c>
      <c r="D222" s="12" t="s">
        <v>18</v>
      </c>
      <c r="E222" s="14">
        <v>44278</v>
      </c>
      <c r="F222" s="12" t="s">
        <v>66</v>
      </c>
      <c r="G222" s="12"/>
      <c r="H222" s="12" t="s">
        <v>64</v>
      </c>
      <c r="I222" s="12"/>
      <c r="J222" s="12" t="s">
        <v>65</v>
      </c>
      <c r="K222" s="13">
        <v>-167.38</v>
      </c>
      <c r="L222" s="25">
        <v>1100</v>
      </c>
      <c r="M222" s="12" t="s">
        <v>944</v>
      </c>
    </row>
    <row r="223" spans="2:13" hidden="1" x14ac:dyDescent="0.3">
      <c r="B223" s="12" t="s">
        <v>881</v>
      </c>
      <c r="C223" s="12" t="s">
        <v>12</v>
      </c>
      <c r="D223" s="12" t="s">
        <v>18</v>
      </c>
      <c r="E223" s="14">
        <v>44280</v>
      </c>
      <c r="F223" s="12"/>
      <c r="G223" s="12"/>
      <c r="H223" s="12" t="s">
        <v>72</v>
      </c>
      <c r="I223" s="12"/>
      <c r="J223" s="12" t="s">
        <v>171</v>
      </c>
      <c r="K223" s="13">
        <v>-67.459999999999994</v>
      </c>
      <c r="L223" s="25">
        <v>1100</v>
      </c>
      <c r="M223" s="12" t="s">
        <v>944</v>
      </c>
    </row>
    <row r="224" spans="2:13" hidden="1" x14ac:dyDescent="0.3">
      <c r="B224" s="12" t="s">
        <v>881</v>
      </c>
      <c r="C224" s="12" t="s">
        <v>12</v>
      </c>
      <c r="D224" s="12" t="s">
        <v>63</v>
      </c>
      <c r="E224" s="14">
        <v>44286</v>
      </c>
      <c r="F224" s="12"/>
      <c r="G224" s="12"/>
      <c r="H224" s="12"/>
      <c r="I224" s="12" t="s">
        <v>63</v>
      </c>
      <c r="J224" s="12" t="s">
        <v>22</v>
      </c>
      <c r="K224" s="13">
        <v>16295.1</v>
      </c>
      <c r="L224" s="25">
        <v>1100</v>
      </c>
      <c r="M224" s="12" t="s">
        <v>944</v>
      </c>
    </row>
    <row r="225" spans="2:13" hidden="1" x14ac:dyDescent="0.3">
      <c r="B225" s="12" t="s">
        <v>881</v>
      </c>
      <c r="C225" s="12" t="s">
        <v>12</v>
      </c>
      <c r="D225" s="12" t="s">
        <v>18</v>
      </c>
      <c r="E225" s="14">
        <v>44286</v>
      </c>
      <c r="F225" s="12"/>
      <c r="G225" s="12"/>
      <c r="H225" s="12"/>
      <c r="I225" s="12" t="s">
        <v>96</v>
      </c>
      <c r="J225" s="12" t="s">
        <v>77</v>
      </c>
      <c r="K225" s="13">
        <v>-0.12</v>
      </c>
      <c r="L225" s="25">
        <v>1100</v>
      </c>
      <c r="M225" s="12" t="s">
        <v>944</v>
      </c>
    </row>
    <row r="226" spans="2:13" hidden="1" x14ac:dyDescent="0.3">
      <c r="B226" s="12" t="s">
        <v>881</v>
      </c>
      <c r="C226" s="12" t="s">
        <v>12</v>
      </c>
      <c r="D226" s="12" t="s">
        <v>63</v>
      </c>
      <c r="E226" s="14">
        <v>44286</v>
      </c>
      <c r="F226" s="12"/>
      <c r="G226" s="12"/>
      <c r="H226" s="12"/>
      <c r="I226" s="12" t="s">
        <v>97</v>
      </c>
      <c r="J226" s="12" t="s">
        <v>76</v>
      </c>
      <c r="K226" s="13">
        <v>0.52</v>
      </c>
      <c r="L226" s="25">
        <v>1100</v>
      </c>
      <c r="M226" s="12" t="s">
        <v>944</v>
      </c>
    </row>
    <row r="227" spans="2:13" hidden="1" x14ac:dyDescent="0.3">
      <c r="B227" s="12" t="s">
        <v>881</v>
      </c>
      <c r="C227" s="12" t="s">
        <v>12</v>
      </c>
      <c r="D227" s="12" t="s">
        <v>18</v>
      </c>
      <c r="E227" s="14">
        <v>44287</v>
      </c>
      <c r="F227" s="12"/>
      <c r="G227" s="12"/>
      <c r="H227" s="12" t="s">
        <v>67</v>
      </c>
      <c r="I227" s="12"/>
      <c r="J227" s="12" t="s">
        <v>69</v>
      </c>
      <c r="K227" s="13">
        <v>-171.4</v>
      </c>
      <c r="L227" s="25">
        <v>1100</v>
      </c>
      <c r="M227" s="12" t="s">
        <v>944</v>
      </c>
    </row>
    <row r="228" spans="2:13" hidden="1" x14ac:dyDescent="0.3">
      <c r="B228" s="12" t="s">
        <v>881</v>
      </c>
      <c r="C228" s="12" t="s">
        <v>12</v>
      </c>
      <c r="D228" s="12" t="s">
        <v>18</v>
      </c>
      <c r="E228" s="14">
        <v>44287</v>
      </c>
      <c r="F228" s="12"/>
      <c r="G228" s="12"/>
      <c r="H228" s="12" t="s">
        <v>67</v>
      </c>
      <c r="I228" s="12"/>
      <c r="J228" s="12" t="s">
        <v>68</v>
      </c>
      <c r="K228" s="13">
        <v>-3868.06</v>
      </c>
      <c r="L228" s="25">
        <v>1100</v>
      </c>
      <c r="M228" s="12" t="s">
        <v>944</v>
      </c>
    </row>
    <row r="229" spans="2:13" hidden="1" x14ac:dyDescent="0.3">
      <c r="B229" s="12" t="s">
        <v>881</v>
      </c>
      <c r="C229" s="12" t="s">
        <v>12</v>
      </c>
      <c r="D229" s="12" t="s">
        <v>23</v>
      </c>
      <c r="E229" s="14">
        <v>44288</v>
      </c>
      <c r="F229" s="12"/>
      <c r="G229" s="12"/>
      <c r="H229" s="12" t="s">
        <v>94</v>
      </c>
      <c r="I229" s="12" t="s">
        <v>172</v>
      </c>
      <c r="J229" s="12" t="s">
        <v>22</v>
      </c>
      <c r="K229" s="13">
        <v>-1554.06</v>
      </c>
      <c r="L229" s="25">
        <v>1100</v>
      </c>
      <c r="M229" s="12" t="s">
        <v>944</v>
      </c>
    </row>
    <row r="230" spans="2:13" hidden="1" x14ac:dyDescent="0.3">
      <c r="B230" s="12" t="s">
        <v>881</v>
      </c>
      <c r="C230" s="12" t="s">
        <v>12</v>
      </c>
      <c r="D230" s="12" t="s">
        <v>23</v>
      </c>
      <c r="E230" s="14">
        <v>44290</v>
      </c>
      <c r="F230" s="12" t="s">
        <v>24</v>
      </c>
      <c r="G230" s="12"/>
      <c r="H230" s="12" t="s">
        <v>25</v>
      </c>
      <c r="I230" s="12" t="s">
        <v>173</v>
      </c>
      <c r="J230" s="12" t="s">
        <v>22</v>
      </c>
      <c r="K230" s="13">
        <v>-944.7</v>
      </c>
      <c r="L230" s="25">
        <v>1100</v>
      </c>
      <c r="M230" s="12" t="s">
        <v>944</v>
      </c>
    </row>
    <row r="231" spans="2:13" hidden="1" x14ac:dyDescent="0.3">
      <c r="B231" s="12" t="s">
        <v>881</v>
      </c>
      <c r="C231" s="12" t="s">
        <v>12</v>
      </c>
      <c r="D231" s="12" t="s">
        <v>23</v>
      </c>
      <c r="E231" s="14">
        <v>44290</v>
      </c>
      <c r="F231" s="12" t="s">
        <v>24</v>
      </c>
      <c r="G231" s="12"/>
      <c r="H231" s="12" t="s">
        <v>27</v>
      </c>
      <c r="I231" s="12" t="s">
        <v>174</v>
      </c>
      <c r="J231" s="12" t="s">
        <v>22</v>
      </c>
      <c r="K231" s="13">
        <v>-373.94</v>
      </c>
      <c r="L231" s="25">
        <v>1100</v>
      </c>
      <c r="M231" s="12" t="s">
        <v>944</v>
      </c>
    </row>
    <row r="232" spans="2:13" hidden="1" x14ac:dyDescent="0.3">
      <c r="B232" s="12" t="s">
        <v>881</v>
      </c>
      <c r="C232" s="12" t="s">
        <v>12</v>
      </c>
      <c r="D232" s="12" t="s">
        <v>23</v>
      </c>
      <c r="E232" s="14">
        <v>44290</v>
      </c>
      <c r="F232" s="12" t="s">
        <v>24</v>
      </c>
      <c r="G232" s="12"/>
      <c r="H232" s="12" t="s">
        <v>27</v>
      </c>
      <c r="I232" s="12" t="s">
        <v>175</v>
      </c>
      <c r="J232" s="12" t="s">
        <v>22</v>
      </c>
      <c r="K232" s="13">
        <v>-298.98</v>
      </c>
      <c r="L232" s="25">
        <v>1100</v>
      </c>
      <c r="M232" s="12" t="s">
        <v>944</v>
      </c>
    </row>
    <row r="233" spans="2:13" hidden="1" x14ac:dyDescent="0.3">
      <c r="B233" s="12" t="s">
        <v>881</v>
      </c>
      <c r="C233" s="12" t="s">
        <v>12</v>
      </c>
      <c r="D233" s="12" t="s">
        <v>18</v>
      </c>
      <c r="E233" s="14">
        <v>44295</v>
      </c>
      <c r="F233" s="12">
        <v>3847</v>
      </c>
      <c r="G233" s="12"/>
      <c r="H233" s="12" t="s">
        <v>45</v>
      </c>
      <c r="I233" s="12"/>
      <c r="J233" s="12" t="s">
        <v>177</v>
      </c>
      <c r="K233" s="13">
        <v>-2800</v>
      </c>
      <c r="L233" s="25">
        <v>1100</v>
      </c>
      <c r="M233" s="12" t="s">
        <v>944</v>
      </c>
    </row>
    <row r="234" spans="2:13" hidden="1" x14ac:dyDescent="0.3">
      <c r="B234" s="12" t="s">
        <v>881</v>
      </c>
      <c r="C234" s="12" t="s">
        <v>12</v>
      </c>
      <c r="D234" s="12" t="s">
        <v>18</v>
      </c>
      <c r="E234" s="14">
        <v>44295</v>
      </c>
      <c r="F234" s="12">
        <v>3848</v>
      </c>
      <c r="G234" s="12"/>
      <c r="H234" s="12" t="s">
        <v>30</v>
      </c>
      <c r="I234" s="12"/>
      <c r="J234" s="12" t="s">
        <v>31</v>
      </c>
      <c r="K234" s="13">
        <v>-1300</v>
      </c>
      <c r="L234" s="25">
        <v>1100</v>
      </c>
      <c r="M234" s="12" t="s">
        <v>944</v>
      </c>
    </row>
    <row r="235" spans="2:13" hidden="1" x14ac:dyDescent="0.3">
      <c r="B235" s="12" t="s">
        <v>881</v>
      </c>
      <c r="C235" s="12" t="s">
        <v>12</v>
      </c>
      <c r="D235" s="12" t="s">
        <v>18</v>
      </c>
      <c r="E235" s="14">
        <v>44295</v>
      </c>
      <c r="F235" s="12">
        <v>3849</v>
      </c>
      <c r="G235" s="12"/>
      <c r="H235" s="12" t="s">
        <v>32</v>
      </c>
      <c r="I235" s="12"/>
      <c r="J235" s="12" t="s">
        <v>34</v>
      </c>
      <c r="K235" s="13">
        <v>-180</v>
      </c>
      <c r="L235" s="25">
        <v>1100</v>
      </c>
      <c r="M235" s="12" t="s">
        <v>944</v>
      </c>
    </row>
    <row r="236" spans="2:13" hidden="1" x14ac:dyDescent="0.3">
      <c r="B236" s="12" t="s">
        <v>881</v>
      </c>
      <c r="C236" s="12" t="s">
        <v>12</v>
      </c>
      <c r="D236" s="12" t="s">
        <v>18</v>
      </c>
      <c r="E236" s="14">
        <v>44295</v>
      </c>
      <c r="F236" s="12">
        <v>3850</v>
      </c>
      <c r="G236" s="12"/>
      <c r="H236" s="12" t="s">
        <v>45</v>
      </c>
      <c r="I236" s="12" t="s">
        <v>46</v>
      </c>
      <c r="J236" s="12" t="s">
        <v>22</v>
      </c>
      <c r="K236" s="13">
        <v>-1600</v>
      </c>
      <c r="L236" s="25">
        <v>1100</v>
      </c>
      <c r="M236" s="12" t="s">
        <v>944</v>
      </c>
    </row>
    <row r="237" spans="2:13" hidden="1" x14ac:dyDescent="0.3">
      <c r="B237" s="12" t="s">
        <v>881</v>
      </c>
      <c r="C237" s="12" t="s">
        <v>12</v>
      </c>
      <c r="D237" s="12" t="s">
        <v>18</v>
      </c>
      <c r="E237" s="14">
        <v>44295</v>
      </c>
      <c r="F237" s="12">
        <v>3851</v>
      </c>
      <c r="G237" s="12"/>
      <c r="H237" s="12" t="s">
        <v>47</v>
      </c>
      <c r="I237" s="12"/>
      <c r="J237" s="12" t="s">
        <v>48</v>
      </c>
      <c r="K237" s="13">
        <v>-262.5</v>
      </c>
      <c r="L237" s="25">
        <v>1100</v>
      </c>
      <c r="M237" s="12" t="s">
        <v>944</v>
      </c>
    </row>
    <row r="238" spans="2:13" hidden="1" x14ac:dyDescent="0.3">
      <c r="B238" s="12" t="s">
        <v>881</v>
      </c>
      <c r="C238" s="12" t="s">
        <v>12</v>
      </c>
      <c r="D238" s="12" t="s">
        <v>18</v>
      </c>
      <c r="E238" s="14">
        <v>44297</v>
      </c>
      <c r="F238" s="12" t="s">
        <v>66</v>
      </c>
      <c r="G238" s="12"/>
      <c r="H238" s="12" t="s">
        <v>60</v>
      </c>
      <c r="I238" s="12"/>
      <c r="J238" s="12" t="s">
        <v>62</v>
      </c>
      <c r="K238" s="13">
        <v>-42.07</v>
      </c>
      <c r="L238" s="25">
        <v>1100</v>
      </c>
      <c r="M238" s="12" t="s">
        <v>944</v>
      </c>
    </row>
    <row r="239" spans="2:13" hidden="1" x14ac:dyDescent="0.3">
      <c r="B239" s="12" t="s">
        <v>881</v>
      </c>
      <c r="C239" s="12" t="s">
        <v>12</v>
      </c>
      <c r="D239" s="12" t="s">
        <v>18</v>
      </c>
      <c r="E239" s="14">
        <v>44298</v>
      </c>
      <c r="F239" s="12">
        <v>3853</v>
      </c>
      <c r="G239" s="12"/>
      <c r="H239" s="12" t="s">
        <v>178</v>
      </c>
      <c r="I239" s="12"/>
      <c r="J239" s="12" t="s">
        <v>179</v>
      </c>
      <c r="K239" s="13">
        <v>-4000</v>
      </c>
      <c r="L239" s="25">
        <v>1100</v>
      </c>
      <c r="M239" s="12" t="s">
        <v>944</v>
      </c>
    </row>
    <row r="240" spans="2:13" hidden="1" x14ac:dyDescent="0.3">
      <c r="B240" s="12" t="s">
        <v>881</v>
      </c>
      <c r="C240" s="12" t="s">
        <v>12</v>
      </c>
      <c r="D240" s="12" t="s">
        <v>18</v>
      </c>
      <c r="E240" s="14">
        <v>44299</v>
      </c>
      <c r="F240" s="12"/>
      <c r="G240" s="12"/>
      <c r="H240" s="12" t="s">
        <v>55</v>
      </c>
      <c r="I240" s="12"/>
      <c r="J240" s="12" t="s">
        <v>56</v>
      </c>
      <c r="K240" s="13">
        <v>-83.55</v>
      </c>
      <c r="L240" s="25">
        <v>1100</v>
      </c>
      <c r="M240" s="12" t="s">
        <v>944</v>
      </c>
    </row>
    <row r="241" spans="2:13" hidden="1" x14ac:dyDescent="0.3">
      <c r="B241" s="12" t="s">
        <v>881</v>
      </c>
      <c r="C241" s="12" t="s">
        <v>12</v>
      </c>
      <c r="D241" s="12" t="s">
        <v>52</v>
      </c>
      <c r="E241" s="14">
        <v>44300</v>
      </c>
      <c r="F241" s="12">
        <v>3852</v>
      </c>
      <c r="G241" s="12"/>
      <c r="H241" s="12" t="s">
        <v>53</v>
      </c>
      <c r="I241" s="12"/>
      <c r="J241" s="12" t="s">
        <v>22</v>
      </c>
      <c r="K241" s="13">
        <v>-4122.83</v>
      </c>
      <c r="L241" s="25">
        <v>1100</v>
      </c>
      <c r="M241" s="12" t="s">
        <v>944</v>
      </c>
    </row>
    <row r="242" spans="2:13" hidden="1" x14ac:dyDescent="0.3">
      <c r="B242" s="12" t="s">
        <v>881</v>
      </c>
      <c r="C242" s="12" t="s">
        <v>12</v>
      </c>
      <c r="D242" s="12" t="s">
        <v>18</v>
      </c>
      <c r="E242" s="14">
        <v>44302</v>
      </c>
      <c r="F242" s="12">
        <v>3854</v>
      </c>
      <c r="G242" s="12"/>
      <c r="H242" s="12" t="s">
        <v>104</v>
      </c>
      <c r="I242" s="12" t="s">
        <v>180</v>
      </c>
      <c r="J242" s="12" t="s">
        <v>105</v>
      </c>
      <c r="K242" s="13">
        <v>-970</v>
      </c>
      <c r="L242" s="25">
        <v>1100</v>
      </c>
      <c r="M242" s="12" t="s">
        <v>944</v>
      </c>
    </row>
    <row r="243" spans="2:13" hidden="1" x14ac:dyDescent="0.3">
      <c r="B243" s="12" t="s">
        <v>881</v>
      </c>
      <c r="C243" s="12" t="s">
        <v>12</v>
      </c>
      <c r="D243" s="12" t="s">
        <v>18</v>
      </c>
      <c r="E243" s="14">
        <v>44302</v>
      </c>
      <c r="F243" s="12">
        <v>3855</v>
      </c>
      <c r="G243" s="12"/>
      <c r="H243" s="12" t="s">
        <v>178</v>
      </c>
      <c r="I243" s="12"/>
      <c r="J243" s="12" t="s">
        <v>179</v>
      </c>
      <c r="K243" s="13">
        <v>-4500</v>
      </c>
      <c r="L243" s="25">
        <v>1100</v>
      </c>
      <c r="M243" s="12" t="s">
        <v>944</v>
      </c>
    </row>
    <row r="244" spans="2:13" hidden="1" x14ac:dyDescent="0.3">
      <c r="B244" s="12" t="s">
        <v>881</v>
      </c>
      <c r="C244" s="12" t="s">
        <v>12</v>
      </c>
      <c r="D244" s="12" t="s">
        <v>63</v>
      </c>
      <c r="E244" s="14">
        <v>44304</v>
      </c>
      <c r="F244" s="12"/>
      <c r="G244" s="12"/>
      <c r="H244" s="12"/>
      <c r="I244" s="12" t="s">
        <v>63</v>
      </c>
      <c r="J244" s="12" t="s">
        <v>70</v>
      </c>
      <c r="K244" s="13">
        <v>171.09</v>
      </c>
      <c r="L244" s="25">
        <v>1100</v>
      </c>
      <c r="M244" s="12" t="s">
        <v>944</v>
      </c>
    </row>
    <row r="245" spans="2:13" hidden="1" x14ac:dyDescent="0.3">
      <c r="B245" s="12" t="s">
        <v>881</v>
      </c>
      <c r="C245" s="12" t="s">
        <v>12</v>
      </c>
      <c r="D245" s="12" t="s">
        <v>18</v>
      </c>
      <c r="E245" s="14">
        <v>44305</v>
      </c>
      <c r="F245" s="12" t="s">
        <v>181</v>
      </c>
      <c r="G245" s="12"/>
      <c r="H245" s="12" t="s">
        <v>57</v>
      </c>
      <c r="I245" s="12" t="s">
        <v>58</v>
      </c>
      <c r="J245" s="12" t="s">
        <v>59</v>
      </c>
      <c r="K245" s="13">
        <v>-61.32</v>
      </c>
      <c r="L245" s="25">
        <v>1100</v>
      </c>
      <c r="M245" s="12" t="s">
        <v>944</v>
      </c>
    </row>
    <row r="246" spans="2:13" hidden="1" x14ac:dyDescent="0.3">
      <c r="B246" s="12" t="s">
        <v>881</v>
      </c>
      <c r="C246" s="12" t="s">
        <v>12</v>
      </c>
      <c r="D246" s="12" t="s">
        <v>182</v>
      </c>
      <c r="E246" s="14">
        <v>44307</v>
      </c>
      <c r="F246" s="12"/>
      <c r="G246" s="12"/>
      <c r="H246" s="12" t="s">
        <v>128</v>
      </c>
      <c r="I246" s="12" t="s">
        <v>152</v>
      </c>
      <c r="J246" s="12" t="s">
        <v>134</v>
      </c>
      <c r="K246" s="13">
        <v>-2342.16</v>
      </c>
      <c r="L246" s="25">
        <v>1100</v>
      </c>
      <c r="M246" s="12" t="s">
        <v>944</v>
      </c>
    </row>
    <row r="247" spans="2:13" hidden="1" x14ac:dyDescent="0.3">
      <c r="B247" s="12" t="s">
        <v>881</v>
      </c>
      <c r="C247" s="12" t="s">
        <v>12</v>
      </c>
      <c r="D247" s="12" t="s">
        <v>63</v>
      </c>
      <c r="E247" s="14">
        <v>44308</v>
      </c>
      <c r="F247" s="12"/>
      <c r="G247" s="12"/>
      <c r="H247" s="12"/>
      <c r="I247" s="12" t="s">
        <v>63</v>
      </c>
      <c r="J247" s="12" t="s">
        <v>70</v>
      </c>
      <c r="K247" s="13">
        <v>30888.58</v>
      </c>
      <c r="L247" s="25">
        <v>1100</v>
      </c>
      <c r="M247" s="12" t="s">
        <v>944</v>
      </c>
    </row>
    <row r="248" spans="2:13" hidden="1" x14ac:dyDescent="0.3">
      <c r="B248" s="12" t="s">
        <v>881</v>
      </c>
      <c r="C248" s="12" t="s">
        <v>12</v>
      </c>
      <c r="D248" s="12" t="s">
        <v>18</v>
      </c>
      <c r="E248" s="14">
        <v>44308</v>
      </c>
      <c r="F248" s="12" t="s">
        <v>66</v>
      </c>
      <c r="G248" s="12"/>
      <c r="H248" s="12" t="s">
        <v>64</v>
      </c>
      <c r="I248" s="12"/>
      <c r="J248" s="12" t="s">
        <v>65</v>
      </c>
      <c r="K248" s="13">
        <v>-167.38</v>
      </c>
      <c r="L248" s="25">
        <v>1100</v>
      </c>
      <c r="M248" s="12" t="s">
        <v>944</v>
      </c>
    </row>
    <row r="249" spans="2:13" hidden="1" x14ac:dyDescent="0.3">
      <c r="B249" s="12" t="s">
        <v>881</v>
      </c>
      <c r="C249" s="12" t="s">
        <v>12</v>
      </c>
      <c r="D249" s="12" t="s">
        <v>18</v>
      </c>
      <c r="E249" s="14">
        <v>44312</v>
      </c>
      <c r="F249" s="12"/>
      <c r="G249" s="12"/>
      <c r="H249" s="12" t="s">
        <v>72</v>
      </c>
      <c r="I249" s="12"/>
      <c r="J249" s="12" t="s">
        <v>171</v>
      </c>
      <c r="K249" s="13">
        <v>-69.989999999999995</v>
      </c>
      <c r="L249" s="25">
        <v>1100</v>
      </c>
      <c r="M249" s="12" t="s">
        <v>944</v>
      </c>
    </row>
    <row r="250" spans="2:13" hidden="1" x14ac:dyDescent="0.3">
      <c r="B250" s="12" t="s">
        <v>881</v>
      </c>
      <c r="C250" s="12" t="s">
        <v>12</v>
      </c>
      <c r="D250" s="12" t="s">
        <v>63</v>
      </c>
      <c r="E250" s="14">
        <v>44316</v>
      </c>
      <c r="F250" s="12"/>
      <c r="G250" s="12"/>
      <c r="H250" s="12"/>
      <c r="I250" s="12" t="s">
        <v>63</v>
      </c>
      <c r="J250" s="12" t="s">
        <v>22</v>
      </c>
      <c r="K250" s="13">
        <v>6470.33</v>
      </c>
      <c r="L250" s="25">
        <v>1100</v>
      </c>
      <c r="M250" s="12" t="s">
        <v>944</v>
      </c>
    </row>
    <row r="251" spans="2:13" hidden="1" x14ac:dyDescent="0.3">
      <c r="B251" s="12" t="s">
        <v>881</v>
      </c>
      <c r="C251" s="12" t="s">
        <v>12</v>
      </c>
      <c r="D251" s="12" t="s">
        <v>18</v>
      </c>
      <c r="E251" s="14">
        <v>44316</v>
      </c>
      <c r="F251" s="12"/>
      <c r="G251" s="12"/>
      <c r="H251" s="12"/>
      <c r="I251" s="12" t="s">
        <v>96</v>
      </c>
      <c r="J251" s="12" t="s">
        <v>77</v>
      </c>
      <c r="K251" s="13">
        <v>-0.13</v>
      </c>
      <c r="L251" s="25">
        <v>1100</v>
      </c>
      <c r="M251" s="12" t="s">
        <v>944</v>
      </c>
    </row>
    <row r="252" spans="2:13" hidden="1" x14ac:dyDescent="0.3">
      <c r="B252" s="12" t="s">
        <v>881</v>
      </c>
      <c r="C252" s="12" t="s">
        <v>12</v>
      </c>
      <c r="D252" s="12" t="s">
        <v>63</v>
      </c>
      <c r="E252" s="14">
        <v>44316</v>
      </c>
      <c r="F252" s="12"/>
      <c r="G252" s="12"/>
      <c r="H252" s="12"/>
      <c r="I252" s="12" t="s">
        <v>97</v>
      </c>
      <c r="J252" s="12" t="s">
        <v>76</v>
      </c>
      <c r="K252" s="13">
        <v>0.56000000000000005</v>
      </c>
      <c r="L252" s="25">
        <v>1100</v>
      </c>
      <c r="M252" s="12" t="s">
        <v>944</v>
      </c>
    </row>
    <row r="253" spans="2:13" hidden="1" x14ac:dyDescent="0.3">
      <c r="B253" s="12" t="s">
        <v>881</v>
      </c>
      <c r="C253" s="12" t="s">
        <v>12</v>
      </c>
      <c r="D253" s="12" t="s">
        <v>23</v>
      </c>
      <c r="E253" s="14">
        <v>44317</v>
      </c>
      <c r="F253" s="12" t="s">
        <v>24</v>
      </c>
      <c r="G253" s="12"/>
      <c r="H253" s="12" t="s">
        <v>25</v>
      </c>
      <c r="I253" s="12" t="s">
        <v>183</v>
      </c>
      <c r="J253" s="12" t="s">
        <v>22</v>
      </c>
      <c r="K253" s="13">
        <v>-1573.16</v>
      </c>
      <c r="L253" s="25">
        <v>1100</v>
      </c>
      <c r="M253" s="12" t="s">
        <v>944</v>
      </c>
    </row>
    <row r="254" spans="2:13" hidden="1" x14ac:dyDescent="0.3">
      <c r="B254" s="12" t="s">
        <v>881</v>
      </c>
      <c r="C254" s="12" t="s">
        <v>12</v>
      </c>
      <c r="D254" s="12" t="s">
        <v>23</v>
      </c>
      <c r="E254" s="14">
        <v>44320</v>
      </c>
      <c r="F254" s="12"/>
      <c r="G254" s="12"/>
      <c r="H254" s="12" t="s">
        <v>94</v>
      </c>
      <c r="I254" s="12" t="s">
        <v>184</v>
      </c>
      <c r="J254" s="12" t="s">
        <v>22</v>
      </c>
      <c r="K254" s="13">
        <v>-1562.6</v>
      </c>
      <c r="L254" s="25">
        <v>1100</v>
      </c>
      <c r="M254" s="12" t="s">
        <v>944</v>
      </c>
    </row>
    <row r="255" spans="2:13" hidden="1" x14ac:dyDescent="0.3">
      <c r="B255" s="12" t="s">
        <v>881</v>
      </c>
      <c r="C255" s="12" t="s">
        <v>12</v>
      </c>
      <c r="D255" s="12" t="s">
        <v>63</v>
      </c>
      <c r="E255" s="14">
        <v>44322</v>
      </c>
      <c r="F255" s="12"/>
      <c r="G255" s="12"/>
      <c r="H255" s="12"/>
      <c r="I255" s="12" t="s">
        <v>63</v>
      </c>
      <c r="J255" s="12" t="s">
        <v>70</v>
      </c>
      <c r="K255" s="13">
        <v>184.96</v>
      </c>
      <c r="L255" s="25">
        <v>1100</v>
      </c>
      <c r="M255" s="12" t="s">
        <v>944</v>
      </c>
    </row>
    <row r="256" spans="2:13" hidden="1" x14ac:dyDescent="0.3">
      <c r="B256" s="12" t="s">
        <v>881</v>
      </c>
      <c r="C256" s="12" t="s">
        <v>12</v>
      </c>
      <c r="D256" s="12" t="s">
        <v>52</v>
      </c>
      <c r="E256" s="14">
        <v>44323</v>
      </c>
      <c r="F256" s="12">
        <v>3863</v>
      </c>
      <c r="G256" s="12"/>
      <c r="H256" s="12" t="s">
        <v>53</v>
      </c>
      <c r="I256" s="12"/>
      <c r="J256" s="12" t="s">
        <v>22</v>
      </c>
      <c r="K256" s="13">
        <v>-859.22</v>
      </c>
      <c r="L256" s="25">
        <v>1100</v>
      </c>
      <c r="M256" s="12" t="s">
        <v>944</v>
      </c>
    </row>
    <row r="257" spans="2:13" hidden="1" x14ac:dyDescent="0.3">
      <c r="B257" s="12" t="s">
        <v>881</v>
      </c>
      <c r="C257" s="12" t="s">
        <v>12</v>
      </c>
      <c r="D257" s="12" t="s">
        <v>63</v>
      </c>
      <c r="E257" s="14">
        <v>44326</v>
      </c>
      <c r="F257" s="12"/>
      <c r="G257" s="12"/>
      <c r="H257" s="12"/>
      <c r="I257" s="12" t="s">
        <v>63</v>
      </c>
      <c r="J257" s="12" t="s">
        <v>70</v>
      </c>
      <c r="K257" s="13">
        <v>210.01</v>
      </c>
      <c r="L257" s="25">
        <v>1100</v>
      </c>
      <c r="M257" s="12" t="s">
        <v>944</v>
      </c>
    </row>
    <row r="258" spans="2:13" hidden="1" x14ac:dyDescent="0.3">
      <c r="B258" s="12" t="s">
        <v>881</v>
      </c>
      <c r="C258" s="12" t="s">
        <v>12</v>
      </c>
      <c r="D258" s="12" t="s">
        <v>18</v>
      </c>
      <c r="E258" s="14">
        <v>44327</v>
      </c>
      <c r="F258" s="12">
        <v>3856</v>
      </c>
      <c r="G258" s="12"/>
      <c r="H258" s="12" t="s">
        <v>30</v>
      </c>
      <c r="I258" s="12"/>
      <c r="J258" s="12" t="s">
        <v>31</v>
      </c>
      <c r="K258" s="13">
        <v>-1300</v>
      </c>
      <c r="L258" s="25">
        <v>1100</v>
      </c>
      <c r="M258" s="12" t="s">
        <v>944</v>
      </c>
    </row>
    <row r="259" spans="2:13" hidden="1" x14ac:dyDescent="0.3">
      <c r="B259" s="12" t="s">
        <v>881</v>
      </c>
      <c r="C259" s="12" t="s">
        <v>12</v>
      </c>
      <c r="D259" s="12" t="s">
        <v>18</v>
      </c>
      <c r="E259" s="14">
        <v>44327</v>
      </c>
      <c r="F259" s="12">
        <v>3857</v>
      </c>
      <c r="G259" s="12"/>
      <c r="H259" s="12" t="s">
        <v>186</v>
      </c>
      <c r="I259" s="12"/>
      <c r="J259" s="12" t="s">
        <v>187</v>
      </c>
      <c r="K259" s="13">
        <v>-450</v>
      </c>
      <c r="L259" s="25">
        <v>1100</v>
      </c>
      <c r="M259" s="12" t="s">
        <v>944</v>
      </c>
    </row>
    <row r="260" spans="2:13" hidden="1" x14ac:dyDescent="0.3">
      <c r="B260" s="12" t="s">
        <v>881</v>
      </c>
      <c r="C260" s="12" t="s">
        <v>12</v>
      </c>
      <c r="D260" s="12" t="s">
        <v>18</v>
      </c>
      <c r="E260" s="14">
        <v>44327</v>
      </c>
      <c r="F260" s="12">
        <v>3858</v>
      </c>
      <c r="G260" s="12"/>
      <c r="H260" s="12" t="s">
        <v>32</v>
      </c>
      <c r="I260" s="12"/>
      <c r="J260" s="12" t="s">
        <v>34</v>
      </c>
      <c r="K260" s="13">
        <v>-180</v>
      </c>
      <c r="L260" s="25">
        <v>1100</v>
      </c>
      <c r="M260" s="12" t="s">
        <v>944</v>
      </c>
    </row>
    <row r="261" spans="2:13" hidden="1" x14ac:dyDescent="0.3">
      <c r="B261" s="12" t="s">
        <v>881</v>
      </c>
      <c r="C261" s="12" t="s">
        <v>12</v>
      </c>
      <c r="D261" s="12" t="s">
        <v>18</v>
      </c>
      <c r="E261" s="14">
        <v>44327</v>
      </c>
      <c r="F261" s="12">
        <v>3859</v>
      </c>
      <c r="G261" s="12"/>
      <c r="H261" s="12" t="s">
        <v>188</v>
      </c>
      <c r="I261" s="12"/>
      <c r="J261" s="12" t="s">
        <v>105</v>
      </c>
      <c r="K261" s="13">
        <v>-99.99</v>
      </c>
      <c r="L261" s="25">
        <v>1100</v>
      </c>
      <c r="M261" s="12" t="s">
        <v>944</v>
      </c>
    </row>
    <row r="262" spans="2:13" hidden="1" x14ac:dyDescent="0.3">
      <c r="B262" s="12" t="s">
        <v>881</v>
      </c>
      <c r="C262" s="12" t="s">
        <v>12</v>
      </c>
      <c r="D262" s="12" t="s">
        <v>18</v>
      </c>
      <c r="E262" s="14">
        <v>44327</v>
      </c>
      <c r="F262" s="12">
        <v>3860</v>
      </c>
      <c r="G262" s="12"/>
      <c r="H262" s="12" t="s">
        <v>45</v>
      </c>
      <c r="I262" s="12"/>
      <c r="J262" s="12" t="s">
        <v>22</v>
      </c>
      <c r="K262" s="13">
        <v>-1000</v>
      </c>
      <c r="L262" s="25">
        <v>1100</v>
      </c>
      <c r="M262" s="12" t="s">
        <v>944</v>
      </c>
    </row>
    <row r="263" spans="2:13" hidden="1" x14ac:dyDescent="0.3">
      <c r="B263" s="12" t="s">
        <v>881</v>
      </c>
      <c r="C263" s="12" t="s">
        <v>12</v>
      </c>
      <c r="D263" s="12" t="s">
        <v>18</v>
      </c>
      <c r="E263" s="14">
        <v>44327</v>
      </c>
      <c r="F263" s="12">
        <v>3861</v>
      </c>
      <c r="G263" s="12"/>
      <c r="H263" s="12" t="s">
        <v>47</v>
      </c>
      <c r="I263" s="12"/>
      <c r="J263" s="12" t="s">
        <v>48</v>
      </c>
      <c r="K263" s="13">
        <v>-362.5</v>
      </c>
      <c r="L263" s="25">
        <v>1100</v>
      </c>
      <c r="M263" s="12" t="s">
        <v>944</v>
      </c>
    </row>
    <row r="264" spans="2:13" hidden="1" x14ac:dyDescent="0.3">
      <c r="B264" s="12" t="s">
        <v>881</v>
      </c>
      <c r="C264" s="12" t="s">
        <v>12</v>
      </c>
      <c r="D264" s="12" t="s">
        <v>18</v>
      </c>
      <c r="E264" s="14">
        <v>44327</v>
      </c>
      <c r="F264" s="12"/>
      <c r="G264" s="12"/>
      <c r="H264" s="12" t="s">
        <v>55</v>
      </c>
      <c r="I264" s="12"/>
      <c r="J264" s="12" t="s">
        <v>56</v>
      </c>
      <c r="K264" s="13">
        <v>-32.700000000000003</v>
      </c>
      <c r="L264" s="25">
        <v>1100</v>
      </c>
      <c r="M264" s="12" t="s">
        <v>944</v>
      </c>
    </row>
    <row r="265" spans="2:13" hidden="1" x14ac:dyDescent="0.3">
      <c r="B265" s="12" t="s">
        <v>881</v>
      </c>
      <c r="C265" s="12" t="s">
        <v>12</v>
      </c>
      <c r="D265" s="12" t="s">
        <v>18</v>
      </c>
      <c r="E265" s="14">
        <v>44328</v>
      </c>
      <c r="F265" s="12"/>
      <c r="G265" s="12"/>
      <c r="H265" s="12" t="s">
        <v>57</v>
      </c>
      <c r="I265" s="12" t="s">
        <v>58</v>
      </c>
      <c r="J265" s="12" t="s">
        <v>59</v>
      </c>
      <c r="K265" s="13">
        <v>-35.01</v>
      </c>
      <c r="L265" s="25">
        <v>1100</v>
      </c>
      <c r="M265" s="12" t="s">
        <v>944</v>
      </c>
    </row>
    <row r="266" spans="2:13" hidden="1" x14ac:dyDescent="0.3">
      <c r="B266" s="12" t="s">
        <v>881</v>
      </c>
      <c r="C266" s="12" t="s">
        <v>12</v>
      </c>
      <c r="D266" s="12" t="s">
        <v>18</v>
      </c>
      <c r="E266" s="14">
        <v>44328</v>
      </c>
      <c r="F266" s="12" t="s">
        <v>66</v>
      </c>
      <c r="G266" s="12"/>
      <c r="H266" s="12" t="s">
        <v>60</v>
      </c>
      <c r="I266" s="12"/>
      <c r="J266" s="12" t="s">
        <v>62</v>
      </c>
      <c r="K266" s="13">
        <v>-42.07</v>
      </c>
      <c r="L266" s="25">
        <v>1100</v>
      </c>
      <c r="M266" s="12" t="s">
        <v>944</v>
      </c>
    </row>
    <row r="267" spans="2:13" hidden="1" x14ac:dyDescent="0.3">
      <c r="B267" s="12" t="s">
        <v>881</v>
      </c>
      <c r="C267" s="12" t="s">
        <v>12</v>
      </c>
      <c r="D267" s="12" t="s">
        <v>18</v>
      </c>
      <c r="E267" s="14">
        <v>44330</v>
      </c>
      <c r="F267" s="12">
        <v>3865</v>
      </c>
      <c r="G267" s="12"/>
      <c r="H267" s="12" t="s">
        <v>178</v>
      </c>
      <c r="I267" s="12"/>
      <c r="J267" s="12" t="s">
        <v>179</v>
      </c>
      <c r="K267" s="13">
        <v>-3500</v>
      </c>
      <c r="L267" s="25">
        <v>1100</v>
      </c>
      <c r="M267" s="12" t="s">
        <v>944</v>
      </c>
    </row>
    <row r="268" spans="2:13" hidden="1" x14ac:dyDescent="0.3">
      <c r="B268" s="12" t="s">
        <v>881</v>
      </c>
      <c r="C268" s="12" t="s">
        <v>12</v>
      </c>
      <c r="D268" s="12" t="s">
        <v>52</v>
      </c>
      <c r="E268" s="14">
        <v>44334</v>
      </c>
      <c r="F268" s="12">
        <v>3864</v>
      </c>
      <c r="G268" s="12"/>
      <c r="H268" s="12" t="s">
        <v>53</v>
      </c>
      <c r="I268" s="12"/>
      <c r="J268" s="12" t="s">
        <v>22</v>
      </c>
      <c r="K268" s="13">
        <v>-182.3</v>
      </c>
      <c r="L268" s="25">
        <v>1100</v>
      </c>
      <c r="M268" s="12" t="s">
        <v>944</v>
      </c>
    </row>
    <row r="269" spans="2:13" hidden="1" x14ac:dyDescent="0.3">
      <c r="B269" s="12" t="s">
        <v>881</v>
      </c>
      <c r="C269" s="12" t="s">
        <v>12</v>
      </c>
      <c r="D269" s="12" t="s">
        <v>18</v>
      </c>
      <c r="E269" s="14">
        <v>44336</v>
      </c>
      <c r="F269" s="12">
        <v>3866</v>
      </c>
      <c r="G269" s="12"/>
      <c r="H269" s="12" t="s">
        <v>189</v>
      </c>
      <c r="I269" s="12"/>
      <c r="J269" s="12" t="s">
        <v>190</v>
      </c>
      <c r="K269" s="13">
        <v>-15000</v>
      </c>
      <c r="L269" s="25">
        <v>1100</v>
      </c>
      <c r="M269" s="12" t="s">
        <v>944</v>
      </c>
    </row>
    <row r="270" spans="2:13" hidden="1" x14ac:dyDescent="0.3">
      <c r="B270" s="12" t="s">
        <v>881</v>
      </c>
      <c r="C270" s="12" t="s">
        <v>12</v>
      </c>
      <c r="D270" s="12" t="s">
        <v>63</v>
      </c>
      <c r="E270" s="14">
        <v>44336</v>
      </c>
      <c r="F270" s="12"/>
      <c r="G270" s="12"/>
      <c r="H270" s="12"/>
      <c r="I270" s="12" t="s">
        <v>63</v>
      </c>
      <c r="J270" s="12" t="s">
        <v>70</v>
      </c>
      <c r="K270" s="13">
        <v>409.53</v>
      </c>
      <c r="L270" s="25">
        <v>1100</v>
      </c>
      <c r="M270" s="12" t="s">
        <v>944</v>
      </c>
    </row>
    <row r="271" spans="2:13" hidden="1" x14ac:dyDescent="0.3">
      <c r="B271" s="12" t="s">
        <v>881</v>
      </c>
      <c r="C271" s="12" t="s">
        <v>12</v>
      </c>
      <c r="D271" s="12" t="s">
        <v>63</v>
      </c>
      <c r="E271" s="14">
        <v>44337</v>
      </c>
      <c r="F271" s="12"/>
      <c r="G271" s="12"/>
      <c r="H271" s="12"/>
      <c r="I271" s="12" t="s">
        <v>63</v>
      </c>
      <c r="J271" s="12" t="s">
        <v>70</v>
      </c>
      <c r="K271" s="13">
        <v>28.8</v>
      </c>
      <c r="L271" s="25">
        <v>1100</v>
      </c>
      <c r="M271" s="12" t="s">
        <v>944</v>
      </c>
    </row>
    <row r="272" spans="2:13" hidden="1" x14ac:dyDescent="0.3">
      <c r="B272" s="12" t="s">
        <v>881</v>
      </c>
      <c r="C272" s="12" t="s">
        <v>12</v>
      </c>
      <c r="D272" s="12" t="s">
        <v>63</v>
      </c>
      <c r="E272" s="14">
        <v>44337</v>
      </c>
      <c r="F272" s="12"/>
      <c r="G272" s="12"/>
      <c r="H272" s="12"/>
      <c r="I272" s="12" t="s">
        <v>63</v>
      </c>
      <c r="J272" s="12" t="s">
        <v>22</v>
      </c>
      <c r="K272" s="13">
        <v>2584.88</v>
      </c>
      <c r="L272" s="25">
        <v>1100</v>
      </c>
      <c r="M272" s="12" t="s">
        <v>944</v>
      </c>
    </row>
    <row r="273" spans="2:13" hidden="1" x14ac:dyDescent="0.3">
      <c r="B273" s="12" t="s">
        <v>881</v>
      </c>
      <c r="C273" s="12" t="s">
        <v>12</v>
      </c>
      <c r="D273" s="12" t="s">
        <v>18</v>
      </c>
      <c r="E273" s="14">
        <v>44337</v>
      </c>
      <c r="F273" s="12"/>
      <c r="G273" s="12"/>
      <c r="H273" s="12" t="s">
        <v>128</v>
      </c>
      <c r="I273" s="12"/>
      <c r="J273" s="12" t="s">
        <v>134</v>
      </c>
      <c r="K273" s="13">
        <v>-170.17</v>
      </c>
      <c r="L273" s="25">
        <v>1100</v>
      </c>
      <c r="M273" s="12" t="s">
        <v>944</v>
      </c>
    </row>
    <row r="274" spans="2:13" hidden="1" x14ac:dyDescent="0.3">
      <c r="B274" s="12" t="s">
        <v>881</v>
      </c>
      <c r="C274" s="12" t="s">
        <v>12</v>
      </c>
      <c r="D274" s="12" t="s">
        <v>63</v>
      </c>
      <c r="E274" s="14">
        <v>44337</v>
      </c>
      <c r="F274" s="12"/>
      <c r="G274" s="12"/>
      <c r="H274" s="12"/>
      <c r="I274" s="12" t="s">
        <v>63</v>
      </c>
      <c r="J274" s="12" t="s">
        <v>22</v>
      </c>
      <c r="K274" s="13">
        <v>17588.900000000001</v>
      </c>
      <c r="L274" s="25">
        <v>1100</v>
      </c>
      <c r="M274" s="12" t="s">
        <v>944</v>
      </c>
    </row>
    <row r="275" spans="2:13" hidden="1" x14ac:dyDescent="0.3">
      <c r="B275" s="12" t="s">
        <v>881</v>
      </c>
      <c r="C275" s="12" t="s">
        <v>12</v>
      </c>
      <c r="D275" s="12" t="s">
        <v>18</v>
      </c>
      <c r="E275" s="14">
        <v>44340</v>
      </c>
      <c r="F275" s="12"/>
      <c r="G275" s="12"/>
      <c r="H275" s="12" t="s">
        <v>64</v>
      </c>
      <c r="I275" s="12"/>
      <c r="J275" s="12" t="s">
        <v>65</v>
      </c>
      <c r="K275" s="13">
        <v>-167.38</v>
      </c>
      <c r="L275" s="25">
        <v>1100</v>
      </c>
      <c r="M275" s="12" t="s">
        <v>944</v>
      </c>
    </row>
    <row r="276" spans="2:13" hidden="1" x14ac:dyDescent="0.3">
      <c r="B276" s="12" t="s">
        <v>881</v>
      </c>
      <c r="C276" s="12" t="s">
        <v>12</v>
      </c>
      <c r="D276" s="12" t="s">
        <v>18</v>
      </c>
      <c r="E276" s="14">
        <v>44341</v>
      </c>
      <c r="F276" s="12"/>
      <c r="G276" s="12"/>
      <c r="H276" s="12" t="s">
        <v>72</v>
      </c>
      <c r="I276" s="12"/>
      <c r="J276" s="12" t="s">
        <v>171</v>
      </c>
      <c r="K276" s="13">
        <v>-69.989999999999995</v>
      </c>
      <c r="L276" s="25">
        <v>1100</v>
      </c>
      <c r="M276" s="12" t="s">
        <v>944</v>
      </c>
    </row>
    <row r="277" spans="2:13" hidden="1" x14ac:dyDescent="0.3">
      <c r="B277" s="12" t="s">
        <v>881</v>
      </c>
      <c r="C277" s="12" t="s">
        <v>12</v>
      </c>
      <c r="D277" s="12" t="s">
        <v>18</v>
      </c>
      <c r="E277" s="14">
        <v>44347</v>
      </c>
      <c r="F277" s="12"/>
      <c r="G277" s="12"/>
      <c r="H277" s="12"/>
      <c r="I277" s="12" t="s">
        <v>96</v>
      </c>
      <c r="J277" s="12" t="s">
        <v>77</v>
      </c>
      <c r="K277" s="13">
        <v>-0.16</v>
      </c>
      <c r="L277" s="25">
        <v>1100</v>
      </c>
      <c r="M277" s="12" t="s">
        <v>944</v>
      </c>
    </row>
    <row r="278" spans="2:13" hidden="1" x14ac:dyDescent="0.3">
      <c r="B278" s="12" t="s">
        <v>881</v>
      </c>
      <c r="C278" s="12" t="s">
        <v>12</v>
      </c>
      <c r="D278" s="12" t="s">
        <v>63</v>
      </c>
      <c r="E278" s="14">
        <v>44347</v>
      </c>
      <c r="F278" s="12"/>
      <c r="G278" s="12"/>
      <c r="H278" s="12"/>
      <c r="I278" s="12" t="s">
        <v>97</v>
      </c>
      <c r="J278" s="12" t="s">
        <v>76</v>
      </c>
      <c r="K278" s="13">
        <v>0.69</v>
      </c>
      <c r="L278" s="25">
        <v>1100</v>
      </c>
      <c r="M278" s="12" t="s">
        <v>944</v>
      </c>
    </row>
    <row r="279" spans="2:13" hidden="1" x14ac:dyDescent="0.3">
      <c r="B279" s="12" t="s">
        <v>881</v>
      </c>
      <c r="C279" s="12" t="s">
        <v>12</v>
      </c>
      <c r="D279" s="12" t="s">
        <v>23</v>
      </c>
      <c r="E279" s="14">
        <v>44350</v>
      </c>
      <c r="F279" s="12"/>
      <c r="G279" s="12"/>
      <c r="H279" s="12" t="s">
        <v>94</v>
      </c>
      <c r="I279" s="12" t="s">
        <v>191</v>
      </c>
      <c r="J279" s="12" t="s">
        <v>22</v>
      </c>
      <c r="K279" s="13">
        <v>-1707.91</v>
      </c>
      <c r="L279" s="25">
        <v>1100</v>
      </c>
      <c r="M279" s="12" t="s">
        <v>944</v>
      </c>
    </row>
    <row r="280" spans="2:13" hidden="1" x14ac:dyDescent="0.3">
      <c r="B280" s="12" t="s">
        <v>881</v>
      </c>
      <c r="C280" s="12" t="s">
        <v>12</v>
      </c>
      <c r="D280" s="12" t="s">
        <v>18</v>
      </c>
      <c r="E280" s="14">
        <v>44350</v>
      </c>
      <c r="F280" s="12"/>
      <c r="G280" s="12"/>
      <c r="H280" s="12" t="s">
        <v>67</v>
      </c>
      <c r="I280" s="12"/>
      <c r="J280" s="12" t="s">
        <v>69</v>
      </c>
      <c r="K280" s="13">
        <v>-155.15</v>
      </c>
      <c r="L280" s="25">
        <v>1100</v>
      </c>
      <c r="M280" s="12" t="s">
        <v>944</v>
      </c>
    </row>
    <row r="281" spans="2:13" hidden="1" x14ac:dyDescent="0.3">
      <c r="B281" s="12" t="s">
        <v>881</v>
      </c>
      <c r="C281" s="12" t="s">
        <v>12</v>
      </c>
      <c r="D281" s="12" t="s">
        <v>18</v>
      </c>
      <c r="E281" s="14">
        <v>44350</v>
      </c>
      <c r="F281" s="12"/>
      <c r="G281" s="12"/>
      <c r="H281" s="12" t="s">
        <v>67</v>
      </c>
      <c r="I281" s="12"/>
      <c r="J281" s="12" t="s">
        <v>68</v>
      </c>
      <c r="K281" s="13">
        <v>-3595.92</v>
      </c>
      <c r="L281" s="25">
        <v>1100</v>
      </c>
      <c r="M281" s="12" t="s">
        <v>944</v>
      </c>
    </row>
    <row r="282" spans="2:13" hidden="1" x14ac:dyDescent="0.3">
      <c r="B282" s="12" t="s">
        <v>881</v>
      </c>
      <c r="C282" s="12" t="s">
        <v>12</v>
      </c>
      <c r="D282" s="12" t="s">
        <v>63</v>
      </c>
      <c r="E282" s="14">
        <v>44350</v>
      </c>
      <c r="F282" s="12"/>
      <c r="G282" s="12"/>
      <c r="H282" s="12"/>
      <c r="I282" s="12" t="s">
        <v>63</v>
      </c>
      <c r="J282" s="12" t="s">
        <v>22</v>
      </c>
      <c r="K282" s="13">
        <v>4883.01</v>
      </c>
      <c r="L282" s="25">
        <v>1100</v>
      </c>
      <c r="M282" s="12" t="s">
        <v>944</v>
      </c>
    </row>
    <row r="283" spans="2:13" hidden="1" x14ac:dyDescent="0.3">
      <c r="B283" s="12" t="s">
        <v>881</v>
      </c>
      <c r="C283" s="12" t="s">
        <v>12</v>
      </c>
      <c r="D283" s="12" t="s">
        <v>63</v>
      </c>
      <c r="E283" s="14">
        <v>44354</v>
      </c>
      <c r="F283" s="12"/>
      <c r="G283" s="12"/>
      <c r="H283" s="12"/>
      <c r="I283" s="12" t="s">
        <v>63</v>
      </c>
      <c r="J283" s="12" t="s">
        <v>70</v>
      </c>
      <c r="K283" s="13">
        <v>79.27</v>
      </c>
      <c r="L283" s="25">
        <v>1100</v>
      </c>
      <c r="M283" s="12" t="s">
        <v>944</v>
      </c>
    </row>
    <row r="284" spans="2:13" hidden="1" x14ac:dyDescent="0.3">
      <c r="B284" s="12" t="s">
        <v>881</v>
      </c>
      <c r="C284" s="12" t="s">
        <v>12</v>
      </c>
      <c r="D284" s="12" t="s">
        <v>18</v>
      </c>
      <c r="E284" s="14">
        <v>44355</v>
      </c>
      <c r="F284" s="12">
        <v>3867</v>
      </c>
      <c r="G284" s="12"/>
      <c r="H284" s="12" t="s">
        <v>116</v>
      </c>
      <c r="I284" s="12" t="s">
        <v>193</v>
      </c>
      <c r="J284" s="12" t="s">
        <v>194</v>
      </c>
      <c r="K284" s="13">
        <v>-1079.6300000000001</v>
      </c>
      <c r="L284" s="25">
        <v>1100</v>
      </c>
      <c r="M284" s="12" t="s">
        <v>944</v>
      </c>
    </row>
    <row r="285" spans="2:13" hidden="1" x14ac:dyDescent="0.3">
      <c r="B285" s="12" t="s">
        <v>881</v>
      </c>
      <c r="C285" s="12" t="s">
        <v>12</v>
      </c>
      <c r="D285" s="12" t="s">
        <v>18</v>
      </c>
      <c r="E285" s="14">
        <v>44355</v>
      </c>
      <c r="F285" s="12">
        <v>3868</v>
      </c>
      <c r="G285" s="12"/>
      <c r="H285" s="12" t="s">
        <v>32</v>
      </c>
      <c r="I285" s="12"/>
      <c r="J285" s="12" t="s">
        <v>34</v>
      </c>
      <c r="K285" s="13">
        <v>-180</v>
      </c>
      <c r="L285" s="25">
        <v>1100</v>
      </c>
      <c r="M285" s="12" t="s">
        <v>944</v>
      </c>
    </row>
    <row r="286" spans="2:13" hidden="1" x14ac:dyDescent="0.3">
      <c r="B286" s="12" t="s">
        <v>881</v>
      </c>
      <c r="C286" s="12" t="s">
        <v>12</v>
      </c>
      <c r="D286" s="12" t="s">
        <v>18</v>
      </c>
      <c r="E286" s="14">
        <v>44355</v>
      </c>
      <c r="F286" s="12">
        <v>3869</v>
      </c>
      <c r="G286" s="12"/>
      <c r="H286" s="12" t="s">
        <v>30</v>
      </c>
      <c r="I286" s="12"/>
      <c r="J286" s="12" t="s">
        <v>22</v>
      </c>
      <c r="K286" s="13">
        <v>-1489</v>
      </c>
      <c r="L286" s="25">
        <v>1100</v>
      </c>
      <c r="M286" s="12" t="s">
        <v>944</v>
      </c>
    </row>
    <row r="287" spans="2:13" hidden="1" x14ac:dyDescent="0.3">
      <c r="B287" s="12" t="s">
        <v>881</v>
      </c>
      <c r="C287" s="12" t="s">
        <v>12</v>
      </c>
      <c r="D287" s="12" t="s">
        <v>18</v>
      </c>
      <c r="E287" s="14">
        <v>44355</v>
      </c>
      <c r="F287" s="12">
        <v>3870</v>
      </c>
      <c r="G287" s="12"/>
      <c r="H287" s="12" t="s">
        <v>45</v>
      </c>
      <c r="I287" s="12"/>
      <c r="J287" s="12" t="s">
        <v>22</v>
      </c>
      <c r="K287" s="13">
        <v>-1200</v>
      </c>
      <c r="L287" s="25">
        <v>1100</v>
      </c>
      <c r="M287" s="12" t="s">
        <v>944</v>
      </c>
    </row>
    <row r="288" spans="2:13" hidden="1" x14ac:dyDescent="0.3">
      <c r="B288" s="27" t="s">
        <v>881</v>
      </c>
      <c r="C288" s="27" t="s">
        <v>12</v>
      </c>
      <c r="D288" s="27" t="s">
        <v>18</v>
      </c>
      <c r="E288" s="28">
        <v>44355</v>
      </c>
      <c r="F288" s="27">
        <v>3871</v>
      </c>
      <c r="G288" s="27"/>
      <c r="H288" s="27" t="s">
        <v>195</v>
      </c>
      <c r="I288" s="27" t="s">
        <v>196</v>
      </c>
      <c r="J288" s="27" t="s">
        <v>37</v>
      </c>
      <c r="K288" s="29">
        <v>-2371</v>
      </c>
      <c r="L288" s="30">
        <v>1100</v>
      </c>
      <c r="M288" s="27" t="s">
        <v>944</v>
      </c>
    </row>
    <row r="289" spans="2:13" hidden="1" x14ac:dyDescent="0.3">
      <c r="B289" s="12" t="s">
        <v>881</v>
      </c>
      <c r="C289" s="12" t="s">
        <v>12</v>
      </c>
      <c r="D289" s="12" t="s">
        <v>18</v>
      </c>
      <c r="E289" s="14">
        <v>44355</v>
      </c>
      <c r="F289" s="12">
        <v>3872</v>
      </c>
      <c r="G289" s="12"/>
      <c r="H289" s="12" t="s">
        <v>47</v>
      </c>
      <c r="I289" s="12"/>
      <c r="J289" s="12" t="s">
        <v>48</v>
      </c>
      <c r="K289" s="13">
        <v>-325</v>
      </c>
      <c r="L289" s="25">
        <v>1100</v>
      </c>
      <c r="M289" s="12" t="s">
        <v>944</v>
      </c>
    </row>
    <row r="290" spans="2:13" hidden="1" x14ac:dyDescent="0.3">
      <c r="B290" s="12" t="s">
        <v>881</v>
      </c>
      <c r="C290" s="12" t="s">
        <v>12</v>
      </c>
      <c r="D290" s="12" t="s">
        <v>52</v>
      </c>
      <c r="E290" s="14">
        <v>44356</v>
      </c>
      <c r="F290" s="12">
        <v>3873</v>
      </c>
      <c r="G290" s="12"/>
      <c r="H290" s="12" t="s">
        <v>53</v>
      </c>
      <c r="I290" s="12"/>
      <c r="J290" s="12" t="s">
        <v>22</v>
      </c>
      <c r="K290" s="13">
        <v>-3763</v>
      </c>
      <c r="L290" s="25">
        <v>1100</v>
      </c>
      <c r="M290" s="12" t="s">
        <v>944</v>
      </c>
    </row>
    <row r="291" spans="2:13" hidden="1" x14ac:dyDescent="0.3">
      <c r="B291" s="12" t="s">
        <v>881</v>
      </c>
      <c r="C291" s="12" t="s">
        <v>12</v>
      </c>
      <c r="D291" s="12" t="s">
        <v>151</v>
      </c>
      <c r="E291" s="14">
        <v>44356</v>
      </c>
      <c r="F291" s="12"/>
      <c r="G291" s="12"/>
      <c r="H291" s="12"/>
      <c r="I291" s="12" t="s">
        <v>152</v>
      </c>
      <c r="J291" s="12" t="s">
        <v>153</v>
      </c>
      <c r="K291" s="13">
        <v>25000</v>
      </c>
      <c r="L291" s="25">
        <v>1100</v>
      </c>
      <c r="M291" s="12" t="s">
        <v>944</v>
      </c>
    </row>
    <row r="292" spans="2:13" hidden="1" x14ac:dyDescent="0.3">
      <c r="B292" s="12" t="s">
        <v>881</v>
      </c>
      <c r="C292" s="12" t="s">
        <v>12</v>
      </c>
      <c r="D292" s="12" t="s">
        <v>151</v>
      </c>
      <c r="E292" s="14">
        <v>44356</v>
      </c>
      <c r="F292" s="12"/>
      <c r="G292" s="12"/>
      <c r="H292" s="12"/>
      <c r="I292" s="12" t="s">
        <v>152</v>
      </c>
      <c r="J292" s="12" t="s">
        <v>153</v>
      </c>
      <c r="K292" s="13">
        <v>-25000</v>
      </c>
      <c r="L292" s="25">
        <v>1100</v>
      </c>
      <c r="M292" s="12" t="s">
        <v>944</v>
      </c>
    </row>
    <row r="293" spans="2:13" hidden="1" x14ac:dyDescent="0.3">
      <c r="B293" s="12" t="s">
        <v>881</v>
      </c>
      <c r="C293" s="12" t="s">
        <v>12</v>
      </c>
      <c r="D293" s="12" t="s">
        <v>18</v>
      </c>
      <c r="E293" s="14">
        <v>44358</v>
      </c>
      <c r="F293" s="12"/>
      <c r="G293" s="12"/>
      <c r="H293" s="12" t="s">
        <v>60</v>
      </c>
      <c r="I293" s="12"/>
      <c r="J293" s="12" t="s">
        <v>62</v>
      </c>
      <c r="K293" s="13">
        <v>-42.07</v>
      </c>
      <c r="L293" s="25">
        <v>1100</v>
      </c>
      <c r="M293" s="12" t="s">
        <v>944</v>
      </c>
    </row>
    <row r="294" spans="2:13" hidden="1" x14ac:dyDescent="0.3">
      <c r="B294" s="12" t="s">
        <v>881</v>
      </c>
      <c r="C294" s="12" t="s">
        <v>12</v>
      </c>
      <c r="D294" s="12" t="s">
        <v>18</v>
      </c>
      <c r="E294" s="14">
        <v>44358</v>
      </c>
      <c r="F294" s="12"/>
      <c r="G294" s="12"/>
      <c r="H294" s="12" t="s">
        <v>55</v>
      </c>
      <c r="I294" s="12"/>
      <c r="J294" s="12" t="s">
        <v>56</v>
      </c>
      <c r="K294" s="13">
        <v>-41.65</v>
      </c>
      <c r="L294" s="25">
        <v>1100</v>
      </c>
      <c r="M294" s="12" t="s">
        <v>944</v>
      </c>
    </row>
    <row r="295" spans="2:13" hidden="1" x14ac:dyDescent="0.3">
      <c r="B295" s="12" t="s">
        <v>881</v>
      </c>
      <c r="C295" s="12" t="s">
        <v>12</v>
      </c>
      <c r="D295" s="12" t="s">
        <v>18</v>
      </c>
      <c r="E295" s="14">
        <v>44363</v>
      </c>
      <c r="F295" s="12"/>
      <c r="G295" s="12"/>
      <c r="H295" s="12" t="s">
        <v>57</v>
      </c>
      <c r="I295" s="12" t="s">
        <v>58</v>
      </c>
      <c r="J295" s="12" t="s">
        <v>59</v>
      </c>
      <c r="K295" s="13">
        <v>-51.27</v>
      </c>
      <c r="L295" s="25">
        <v>1100</v>
      </c>
      <c r="M295" s="12" t="s">
        <v>944</v>
      </c>
    </row>
    <row r="296" spans="2:13" hidden="1" x14ac:dyDescent="0.3">
      <c r="B296" s="12" t="s">
        <v>881</v>
      </c>
      <c r="C296" s="12" t="s">
        <v>12</v>
      </c>
      <c r="D296" s="12" t="s">
        <v>63</v>
      </c>
      <c r="E296" s="14">
        <v>44365</v>
      </c>
      <c r="F296" s="12"/>
      <c r="G296" s="12"/>
      <c r="H296" s="12"/>
      <c r="I296" s="12" t="s">
        <v>63</v>
      </c>
      <c r="J296" s="12" t="s">
        <v>22</v>
      </c>
      <c r="K296" s="13">
        <v>7718.13</v>
      </c>
      <c r="L296" s="25">
        <v>1100</v>
      </c>
      <c r="M296" s="12" t="s">
        <v>944</v>
      </c>
    </row>
    <row r="297" spans="2:13" hidden="1" x14ac:dyDescent="0.3">
      <c r="B297" s="12" t="s">
        <v>881</v>
      </c>
      <c r="C297" s="12" t="s">
        <v>12</v>
      </c>
      <c r="D297" s="12" t="s">
        <v>18</v>
      </c>
      <c r="E297" s="14">
        <v>44369</v>
      </c>
      <c r="F297" s="12"/>
      <c r="G297" s="12"/>
      <c r="H297" s="12" t="s">
        <v>64</v>
      </c>
      <c r="I297" s="12"/>
      <c r="J297" s="12" t="s">
        <v>65</v>
      </c>
      <c r="K297" s="13">
        <v>-167.38</v>
      </c>
      <c r="L297" s="25">
        <v>1100</v>
      </c>
      <c r="M297" s="12" t="s">
        <v>944</v>
      </c>
    </row>
    <row r="298" spans="2:13" hidden="1" x14ac:dyDescent="0.3">
      <c r="B298" s="12" t="s">
        <v>881</v>
      </c>
      <c r="C298" s="12" t="s">
        <v>12</v>
      </c>
      <c r="D298" s="12" t="s">
        <v>18</v>
      </c>
      <c r="E298" s="14">
        <v>44369</v>
      </c>
      <c r="F298" s="12"/>
      <c r="G298" s="12"/>
      <c r="H298" s="12" t="s">
        <v>128</v>
      </c>
      <c r="I298" s="12"/>
      <c r="J298" s="12" t="s">
        <v>134</v>
      </c>
      <c r="K298" s="13">
        <v>-780.54</v>
      </c>
      <c r="L298" s="25">
        <v>1100</v>
      </c>
      <c r="M298" s="12" t="s">
        <v>944</v>
      </c>
    </row>
    <row r="299" spans="2:13" hidden="1" x14ac:dyDescent="0.3">
      <c r="B299" s="12" t="s">
        <v>881</v>
      </c>
      <c r="C299" s="12" t="s">
        <v>12</v>
      </c>
      <c r="D299" s="12" t="s">
        <v>63</v>
      </c>
      <c r="E299" s="14">
        <v>44372</v>
      </c>
      <c r="F299" s="12"/>
      <c r="G299" s="12"/>
      <c r="H299" s="12"/>
      <c r="I299" s="12" t="s">
        <v>63</v>
      </c>
      <c r="J299" s="12" t="s">
        <v>22</v>
      </c>
      <c r="K299" s="13">
        <v>58500</v>
      </c>
      <c r="L299" s="25">
        <v>1100</v>
      </c>
      <c r="M299" s="12" t="s">
        <v>944</v>
      </c>
    </row>
    <row r="300" spans="2:13" hidden="1" x14ac:dyDescent="0.3">
      <c r="B300" s="12" t="s">
        <v>881</v>
      </c>
      <c r="C300" s="12" t="s">
        <v>12</v>
      </c>
      <c r="D300" s="12" t="s">
        <v>18</v>
      </c>
      <c r="E300" s="14">
        <v>44372</v>
      </c>
      <c r="F300" s="12"/>
      <c r="G300" s="12"/>
      <c r="H300" s="12" t="s">
        <v>72</v>
      </c>
      <c r="I300" s="12"/>
      <c r="J300" s="12" t="s">
        <v>171</v>
      </c>
      <c r="K300" s="13">
        <v>-69.989999999999995</v>
      </c>
      <c r="L300" s="25">
        <v>1100</v>
      </c>
      <c r="M300" s="12" t="s">
        <v>944</v>
      </c>
    </row>
    <row r="301" spans="2:13" hidden="1" x14ac:dyDescent="0.3">
      <c r="B301" s="12" t="s">
        <v>881</v>
      </c>
      <c r="C301" s="12" t="s">
        <v>12</v>
      </c>
      <c r="D301" s="12" t="s">
        <v>63</v>
      </c>
      <c r="E301" s="14">
        <v>44377</v>
      </c>
      <c r="F301" s="12"/>
      <c r="G301" s="12"/>
      <c r="H301" s="12"/>
      <c r="I301" s="12" t="s">
        <v>63</v>
      </c>
      <c r="J301" s="12" t="s">
        <v>22</v>
      </c>
      <c r="K301" s="13">
        <v>10810.2</v>
      </c>
      <c r="L301" s="25">
        <v>1100</v>
      </c>
      <c r="M301" s="12" t="s">
        <v>944</v>
      </c>
    </row>
    <row r="302" spans="2:13" hidden="1" x14ac:dyDescent="0.3">
      <c r="B302" s="12" t="s">
        <v>881</v>
      </c>
      <c r="C302" s="12" t="s">
        <v>12</v>
      </c>
      <c r="D302" s="12" t="s">
        <v>18</v>
      </c>
      <c r="E302" s="14">
        <v>44377</v>
      </c>
      <c r="F302" s="12"/>
      <c r="G302" s="12"/>
      <c r="H302" s="12"/>
      <c r="I302" s="12" t="s">
        <v>96</v>
      </c>
      <c r="J302" s="12" t="s">
        <v>77</v>
      </c>
      <c r="K302" s="13">
        <v>-0.15</v>
      </c>
      <c r="L302" s="25">
        <v>1100</v>
      </c>
      <c r="M302" s="12" t="s">
        <v>944</v>
      </c>
    </row>
    <row r="303" spans="2:13" hidden="1" x14ac:dyDescent="0.3">
      <c r="B303" s="12" t="s">
        <v>881</v>
      </c>
      <c r="C303" s="12" t="s">
        <v>12</v>
      </c>
      <c r="D303" s="12" t="s">
        <v>63</v>
      </c>
      <c r="E303" s="14">
        <v>44377</v>
      </c>
      <c r="F303" s="12"/>
      <c r="G303" s="12"/>
      <c r="H303" s="12"/>
      <c r="I303" s="12" t="s">
        <v>97</v>
      </c>
      <c r="J303" s="12" t="s">
        <v>76</v>
      </c>
      <c r="K303" s="13">
        <v>0.66</v>
      </c>
      <c r="L303" s="25">
        <v>1100</v>
      </c>
      <c r="M303" s="12" t="s">
        <v>944</v>
      </c>
    </row>
    <row r="304" spans="2:13" hidden="1" x14ac:dyDescent="0.3">
      <c r="B304" s="12" t="s">
        <v>882</v>
      </c>
      <c r="C304" s="12" t="s">
        <v>153</v>
      </c>
      <c r="D304" s="12"/>
      <c r="E304" s="12" t="s">
        <v>801</v>
      </c>
      <c r="F304" s="12"/>
      <c r="G304" s="12"/>
      <c r="H304" s="12"/>
      <c r="I304" s="12"/>
      <c r="J304" s="12"/>
      <c r="K304" s="13">
        <v>20658.28</v>
      </c>
      <c r="L304" s="25">
        <v>1160</v>
      </c>
      <c r="M304" s="12" t="s">
        <v>964</v>
      </c>
    </row>
    <row r="305" spans="2:13" hidden="1" x14ac:dyDescent="0.3">
      <c r="B305" s="12" t="s">
        <v>882</v>
      </c>
      <c r="C305" s="12" t="s">
        <v>153</v>
      </c>
      <c r="D305" s="12" t="s">
        <v>63</v>
      </c>
      <c r="E305" s="14">
        <v>44043</v>
      </c>
      <c r="F305" s="12"/>
      <c r="G305" s="12"/>
      <c r="H305" s="12"/>
      <c r="I305" s="12" t="s">
        <v>97</v>
      </c>
      <c r="J305" s="12" t="s">
        <v>76</v>
      </c>
      <c r="K305" s="13">
        <v>0.17</v>
      </c>
      <c r="L305" s="25">
        <v>1160</v>
      </c>
      <c r="M305" s="12" t="s">
        <v>964</v>
      </c>
    </row>
    <row r="306" spans="2:13" hidden="1" x14ac:dyDescent="0.3">
      <c r="B306" s="12" t="s">
        <v>882</v>
      </c>
      <c r="C306" s="12" t="s">
        <v>153</v>
      </c>
      <c r="D306" s="12" t="s">
        <v>63</v>
      </c>
      <c r="E306" s="14">
        <v>44074</v>
      </c>
      <c r="F306" s="12"/>
      <c r="G306" s="12"/>
      <c r="H306" s="12"/>
      <c r="I306" s="12" t="s">
        <v>97</v>
      </c>
      <c r="J306" s="12" t="s">
        <v>76</v>
      </c>
      <c r="K306" s="13">
        <v>0.18</v>
      </c>
      <c r="L306" s="25">
        <v>1160</v>
      </c>
      <c r="M306" s="12" t="s">
        <v>964</v>
      </c>
    </row>
    <row r="307" spans="2:13" hidden="1" x14ac:dyDescent="0.3">
      <c r="B307" s="12" t="s">
        <v>882</v>
      </c>
      <c r="C307" s="12" t="s">
        <v>153</v>
      </c>
      <c r="D307" s="12" t="s">
        <v>63</v>
      </c>
      <c r="E307" s="14">
        <v>44104</v>
      </c>
      <c r="F307" s="12"/>
      <c r="G307" s="12"/>
      <c r="H307" s="12"/>
      <c r="I307" s="12" t="s">
        <v>97</v>
      </c>
      <c r="J307" s="12" t="s">
        <v>76</v>
      </c>
      <c r="K307" s="13">
        <v>0.17</v>
      </c>
      <c r="L307" s="25">
        <v>1160</v>
      </c>
      <c r="M307" s="12" t="s">
        <v>964</v>
      </c>
    </row>
    <row r="308" spans="2:13" hidden="1" x14ac:dyDescent="0.3">
      <c r="B308" s="12" t="s">
        <v>882</v>
      </c>
      <c r="C308" s="12" t="s">
        <v>153</v>
      </c>
      <c r="D308" s="12" t="s">
        <v>63</v>
      </c>
      <c r="E308" s="14">
        <v>44135</v>
      </c>
      <c r="F308" s="12"/>
      <c r="G308" s="12"/>
      <c r="H308" s="12"/>
      <c r="I308" s="12" t="s">
        <v>97</v>
      </c>
      <c r="J308" s="12" t="s">
        <v>76</v>
      </c>
      <c r="K308" s="13">
        <v>0.17</v>
      </c>
      <c r="L308" s="25">
        <v>1160</v>
      </c>
      <c r="M308" s="12" t="s">
        <v>964</v>
      </c>
    </row>
    <row r="309" spans="2:13" hidden="1" x14ac:dyDescent="0.3">
      <c r="B309" s="12" t="s">
        <v>882</v>
      </c>
      <c r="C309" s="12" t="s">
        <v>153</v>
      </c>
      <c r="D309" s="12" t="s">
        <v>63</v>
      </c>
      <c r="E309" s="14">
        <v>44165</v>
      </c>
      <c r="F309" s="12"/>
      <c r="G309" s="12"/>
      <c r="H309" s="12"/>
      <c r="I309" s="12" t="s">
        <v>97</v>
      </c>
      <c r="J309" s="12" t="s">
        <v>76</v>
      </c>
      <c r="K309" s="13">
        <v>0.17</v>
      </c>
      <c r="L309" s="25">
        <v>1160</v>
      </c>
      <c r="M309" s="12" t="s">
        <v>964</v>
      </c>
    </row>
    <row r="310" spans="2:13" hidden="1" x14ac:dyDescent="0.3">
      <c r="B310" s="12" t="s">
        <v>882</v>
      </c>
      <c r="C310" s="12" t="s">
        <v>153</v>
      </c>
      <c r="D310" s="12" t="s">
        <v>63</v>
      </c>
      <c r="E310" s="14">
        <v>44196</v>
      </c>
      <c r="F310" s="12"/>
      <c r="G310" s="12"/>
      <c r="H310" s="12"/>
      <c r="I310" s="12" t="s">
        <v>97</v>
      </c>
      <c r="J310" s="12" t="s">
        <v>76</v>
      </c>
      <c r="K310" s="13">
        <v>0.18</v>
      </c>
      <c r="L310" s="25">
        <v>1160</v>
      </c>
      <c r="M310" s="12" t="s">
        <v>964</v>
      </c>
    </row>
    <row r="311" spans="2:13" hidden="1" x14ac:dyDescent="0.3">
      <c r="B311" s="12" t="s">
        <v>882</v>
      </c>
      <c r="C311" s="12" t="s">
        <v>153</v>
      </c>
      <c r="D311" s="12" t="s">
        <v>151</v>
      </c>
      <c r="E311" s="14">
        <v>44211</v>
      </c>
      <c r="F311" s="12"/>
      <c r="G311" s="12"/>
      <c r="H311" s="12"/>
      <c r="I311" s="12" t="s">
        <v>152</v>
      </c>
      <c r="J311" s="12" t="s">
        <v>12</v>
      </c>
      <c r="K311" s="13">
        <v>10000</v>
      </c>
      <c r="L311" s="25">
        <v>1160</v>
      </c>
      <c r="M311" s="12" t="s">
        <v>964</v>
      </c>
    </row>
    <row r="312" spans="2:13" hidden="1" x14ac:dyDescent="0.3">
      <c r="B312" s="12" t="s">
        <v>882</v>
      </c>
      <c r="C312" s="12" t="s">
        <v>153</v>
      </c>
      <c r="D312" s="12" t="s">
        <v>63</v>
      </c>
      <c r="E312" s="14">
        <v>44227</v>
      </c>
      <c r="F312" s="12"/>
      <c r="G312" s="12"/>
      <c r="H312" s="12"/>
      <c r="I312" s="12" t="s">
        <v>97</v>
      </c>
      <c r="J312" s="12" t="s">
        <v>76</v>
      </c>
      <c r="K312" s="13">
        <v>0.22</v>
      </c>
      <c r="L312" s="25">
        <v>1160</v>
      </c>
      <c r="M312" s="12" t="s">
        <v>964</v>
      </c>
    </row>
    <row r="313" spans="2:13" hidden="1" x14ac:dyDescent="0.3">
      <c r="B313" s="12" t="s">
        <v>882</v>
      </c>
      <c r="C313" s="12" t="s">
        <v>153</v>
      </c>
      <c r="D313" s="12" t="s">
        <v>63</v>
      </c>
      <c r="E313" s="14">
        <v>44254</v>
      </c>
      <c r="F313" s="12"/>
      <c r="G313" s="12"/>
      <c r="H313" s="12"/>
      <c r="I313" s="12" t="s">
        <v>63</v>
      </c>
      <c r="J313" s="12" t="s">
        <v>76</v>
      </c>
      <c r="K313" s="13">
        <v>0.24</v>
      </c>
      <c r="L313" s="25">
        <v>1160</v>
      </c>
      <c r="M313" s="12" t="s">
        <v>964</v>
      </c>
    </row>
    <row r="314" spans="2:13" hidden="1" x14ac:dyDescent="0.3">
      <c r="B314" s="12" t="s">
        <v>882</v>
      </c>
      <c r="C314" s="12" t="s">
        <v>153</v>
      </c>
      <c r="D314" s="12" t="s">
        <v>63</v>
      </c>
      <c r="E314" s="14">
        <v>44286</v>
      </c>
      <c r="F314" s="12"/>
      <c r="G314" s="12"/>
      <c r="H314" s="12"/>
      <c r="I314" s="12" t="s">
        <v>63</v>
      </c>
      <c r="J314" s="12" t="s">
        <v>76</v>
      </c>
      <c r="K314" s="13">
        <v>0.26</v>
      </c>
      <c r="L314" s="25">
        <v>1160</v>
      </c>
      <c r="M314" s="12" t="s">
        <v>964</v>
      </c>
    </row>
    <row r="315" spans="2:13" hidden="1" x14ac:dyDescent="0.3">
      <c r="B315" s="12" t="s">
        <v>882</v>
      </c>
      <c r="C315" s="12" t="s">
        <v>153</v>
      </c>
      <c r="D315" s="12" t="s">
        <v>63</v>
      </c>
      <c r="E315" s="14">
        <v>44316</v>
      </c>
      <c r="F315" s="12"/>
      <c r="G315" s="12"/>
      <c r="H315" s="12"/>
      <c r="I315" s="12" t="s">
        <v>97</v>
      </c>
      <c r="J315" s="12" t="s">
        <v>76</v>
      </c>
      <c r="K315" s="13">
        <v>0.25</v>
      </c>
      <c r="L315" s="25">
        <v>1160</v>
      </c>
      <c r="M315" s="12" t="s">
        <v>964</v>
      </c>
    </row>
    <row r="316" spans="2:13" hidden="1" x14ac:dyDescent="0.3">
      <c r="B316" s="12" t="s">
        <v>882</v>
      </c>
      <c r="C316" s="12" t="s">
        <v>153</v>
      </c>
      <c r="D316" s="12" t="s">
        <v>63</v>
      </c>
      <c r="E316" s="14">
        <v>44344</v>
      </c>
      <c r="F316" s="12"/>
      <c r="G316" s="12"/>
      <c r="H316" s="12"/>
      <c r="I316" s="12" t="s">
        <v>97</v>
      </c>
      <c r="J316" s="12" t="s">
        <v>76</v>
      </c>
      <c r="K316" s="13">
        <v>0.26</v>
      </c>
      <c r="L316" s="25">
        <v>1160</v>
      </c>
      <c r="M316" s="12" t="s">
        <v>964</v>
      </c>
    </row>
    <row r="317" spans="2:13" hidden="1" x14ac:dyDescent="0.3">
      <c r="B317" s="12" t="s">
        <v>882</v>
      </c>
      <c r="C317" s="12" t="s">
        <v>153</v>
      </c>
      <c r="D317" s="12" t="s">
        <v>151</v>
      </c>
      <c r="E317" s="14">
        <v>44356</v>
      </c>
      <c r="F317" s="12"/>
      <c r="G317" s="12"/>
      <c r="H317" s="12"/>
      <c r="I317" s="12" t="s">
        <v>152</v>
      </c>
      <c r="J317" s="12" t="s">
        <v>12</v>
      </c>
      <c r="K317" s="13">
        <v>-25000</v>
      </c>
      <c r="L317" s="25">
        <v>1160</v>
      </c>
      <c r="M317" s="12" t="s">
        <v>964</v>
      </c>
    </row>
    <row r="318" spans="2:13" hidden="1" x14ac:dyDescent="0.3">
      <c r="B318" s="12" t="s">
        <v>882</v>
      </c>
      <c r="C318" s="12" t="s">
        <v>153</v>
      </c>
      <c r="D318" s="12" t="s">
        <v>151</v>
      </c>
      <c r="E318" s="14">
        <v>44356</v>
      </c>
      <c r="F318" s="12"/>
      <c r="G318" s="12"/>
      <c r="H318" s="12"/>
      <c r="I318" s="12" t="s">
        <v>152</v>
      </c>
      <c r="J318" s="12" t="s">
        <v>12</v>
      </c>
      <c r="K318" s="13">
        <v>25000</v>
      </c>
      <c r="L318" s="25">
        <v>1160</v>
      </c>
      <c r="M318" s="12" t="s">
        <v>964</v>
      </c>
    </row>
    <row r="319" spans="2:13" hidden="1" x14ac:dyDescent="0.3">
      <c r="B319" s="12" t="s">
        <v>882</v>
      </c>
      <c r="C319" s="12" t="s">
        <v>153</v>
      </c>
      <c r="D319" s="12" t="s">
        <v>63</v>
      </c>
      <c r="E319" s="14">
        <v>44377</v>
      </c>
      <c r="F319" s="12"/>
      <c r="G319" s="12"/>
      <c r="H319" s="12"/>
      <c r="I319" s="12" t="s">
        <v>97</v>
      </c>
      <c r="J319" s="12" t="s">
        <v>76</v>
      </c>
      <c r="K319" s="13">
        <v>0.25</v>
      </c>
      <c r="L319" s="25">
        <v>1160</v>
      </c>
      <c r="M319" s="12" t="s">
        <v>964</v>
      </c>
    </row>
    <row r="320" spans="2:13" hidden="1" x14ac:dyDescent="0.3">
      <c r="B320" s="12" t="s">
        <v>883</v>
      </c>
      <c r="C320" s="12" t="s">
        <v>209</v>
      </c>
      <c r="D320" s="12"/>
      <c r="E320" s="12" t="s">
        <v>801</v>
      </c>
      <c r="F320" s="12"/>
      <c r="G320" s="12"/>
      <c r="H320" s="12"/>
      <c r="I320" s="12"/>
      <c r="J320" s="12"/>
      <c r="K320" s="13">
        <v>1752.19</v>
      </c>
      <c r="L320" s="25">
        <v>1100</v>
      </c>
      <c r="M320" s="12" t="s">
        <v>944</v>
      </c>
    </row>
    <row r="321" spans="2:13" hidden="1" x14ac:dyDescent="0.3">
      <c r="B321" s="12" t="s">
        <v>883</v>
      </c>
      <c r="C321" s="12" t="s">
        <v>209</v>
      </c>
      <c r="D321" s="12" t="s">
        <v>13</v>
      </c>
      <c r="E321" s="14">
        <v>44013</v>
      </c>
      <c r="F321" s="12">
        <v>3290</v>
      </c>
      <c r="G321" s="12" t="s">
        <v>210</v>
      </c>
      <c r="H321" s="12"/>
      <c r="I321" s="12" t="s">
        <v>211</v>
      </c>
      <c r="J321" s="12" t="s">
        <v>212</v>
      </c>
      <c r="K321" s="13">
        <v>-188.4</v>
      </c>
      <c r="L321" s="25">
        <v>1100</v>
      </c>
      <c r="M321" s="12" t="s">
        <v>944</v>
      </c>
    </row>
    <row r="322" spans="2:13" hidden="1" x14ac:dyDescent="0.3">
      <c r="B322" s="12" t="s">
        <v>884</v>
      </c>
      <c r="C322" s="12" t="s">
        <v>37</v>
      </c>
      <c r="D322" s="12"/>
      <c r="E322" s="12" t="s">
        <v>801</v>
      </c>
      <c r="F322" s="12"/>
      <c r="G322" s="12"/>
      <c r="H322" s="12"/>
      <c r="I322" s="12"/>
      <c r="J322" s="12"/>
      <c r="K322" s="13">
        <v>13155.65</v>
      </c>
      <c r="L322" s="25">
        <v>1320</v>
      </c>
      <c r="M322" s="12" t="s">
        <v>945</v>
      </c>
    </row>
    <row r="323" spans="2:13" hidden="1" x14ac:dyDescent="0.3">
      <c r="B323" s="12" t="s">
        <v>884</v>
      </c>
      <c r="C323" s="12" t="s">
        <v>37</v>
      </c>
      <c r="D323" s="12" t="s">
        <v>18</v>
      </c>
      <c r="E323" s="14">
        <v>44018</v>
      </c>
      <c r="F323" s="12">
        <v>3773</v>
      </c>
      <c r="G323" s="12"/>
      <c r="H323" s="12" t="s">
        <v>35</v>
      </c>
      <c r="I323" s="12" t="s">
        <v>36</v>
      </c>
      <c r="J323" s="12" t="s">
        <v>12</v>
      </c>
      <c r="K323" s="13">
        <v>1549.78</v>
      </c>
      <c r="L323" s="25">
        <v>1320</v>
      </c>
      <c r="M323" s="12" t="s">
        <v>945</v>
      </c>
    </row>
    <row r="324" spans="2:13" hidden="1" x14ac:dyDescent="0.3">
      <c r="B324" s="12" t="s">
        <v>884</v>
      </c>
      <c r="C324" s="12" t="s">
        <v>37</v>
      </c>
      <c r="D324" s="12" t="s">
        <v>13</v>
      </c>
      <c r="E324" s="14">
        <v>44043</v>
      </c>
      <c r="F324" s="12">
        <v>3283</v>
      </c>
      <c r="G324" s="12" t="s">
        <v>210</v>
      </c>
      <c r="H324" s="12"/>
      <c r="I324" s="12"/>
      <c r="J324" s="12" t="s">
        <v>22</v>
      </c>
      <c r="K324" s="13">
        <v>-1918.06</v>
      </c>
      <c r="L324" s="25">
        <v>1320</v>
      </c>
      <c r="M324" s="12" t="s">
        <v>945</v>
      </c>
    </row>
    <row r="325" spans="2:13" hidden="1" x14ac:dyDescent="0.3">
      <c r="B325" s="12" t="s">
        <v>884</v>
      </c>
      <c r="C325" s="12" t="s">
        <v>37</v>
      </c>
      <c r="D325" s="12" t="s">
        <v>18</v>
      </c>
      <c r="E325" s="14">
        <v>44052</v>
      </c>
      <c r="F325" s="12">
        <v>3789</v>
      </c>
      <c r="G325" s="12"/>
      <c r="H325" s="12" t="s">
        <v>35</v>
      </c>
      <c r="I325" s="12"/>
      <c r="J325" s="12" t="s">
        <v>12</v>
      </c>
      <c r="K325" s="13">
        <v>1549.78</v>
      </c>
      <c r="L325" s="25">
        <v>1320</v>
      </c>
      <c r="M325" s="12" t="s">
        <v>945</v>
      </c>
    </row>
    <row r="326" spans="2:13" hidden="1" x14ac:dyDescent="0.3">
      <c r="B326" s="12" t="s">
        <v>884</v>
      </c>
      <c r="C326" s="12" t="s">
        <v>37</v>
      </c>
      <c r="D326" s="12" t="s">
        <v>13</v>
      </c>
      <c r="E326" s="14">
        <v>44074</v>
      </c>
      <c r="F326" s="12">
        <v>3283</v>
      </c>
      <c r="G326" s="12" t="s">
        <v>210</v>
      </c>
      <c r="H326" s="12"/>
      <c r="I326" s="12"/>
      <c r="J326" s="12" t="s">
        <v>22</v>
      </c>
      <c r="K326" s="13">
        <v>-1918.06</v>
      </c>
      <c r="L326" s="25">
        <v>1320</v>
      </c>
      <c r="M326" s="12" t="s">
        <v>945</v>
      </c>
    </row>
    <row r="327" spans="2:13" hidden="1" x14ac:dyDescent="0.3">
      <c r="B327" s="12" t="s">
        <v>884</v>
      </c>
      <c r="C327" s="12" t="s">
        <v>37</v>
      </c>
      <c r="D327" s="12" t="s">
        <v>18</v>
      </c>
      <c r="E327" s="14">
        <v>44081</v>
      </c>
      <c r="F327" s="12">
        <v>3794</v>
      </c>
      <c r="G327" s="12"/>
      <c r="H327" s="12" t="s">
        <v>35</v>
      </c>
      <c r="I327" s="12" t="s">
        <v>103</v>
      </c>
      <c r="J327" s="12" t="s">
        <v>12</v>
      </c>
      <c r="K327" s="13">
        <v>990.02</v>
      </c>
      <c r="L327" s="25">
        <v>1320</v>
      </c>
      <c r="M327" s="12" t="s">
        <v>945</v>
      </c>
    </row>
    <row r="328" spans="2:13" hidden="1" x14ac:dyDescent="0.3">
      <c r="B328" s="12" t="s">
        <v>884</v>
      </c>
      <c r="C328" s="12" t="s">
        <v>37</v>
      </c>
      <c r="D328" s="12" t="s">
        <v>13</v>
      </c>
      <c r="E328" s="14">
        <v>44104</v>
      </c>
      <c r="F328" s="12">
        <v>3289</v>
      </c>
      <c r="G328" s="12" t="s">
        <v>210</v>
      </c>
      <c r="H328" s="12"/>
      <c r="I328" s="12"/>
      <c r="J328" s="12" t="s">
        <v>194</v>
      </c>
      <c r="K328" s="13">
        <v>-2860.15</v>
      </c>
      <c r="L328" s="25">
        <v>1320</v>
      </c>
      <c r="M328" s="12" t="s">
        <v>945</v>
      </c>
    </row>
    <row r="329" spans="2:13" hidden="1" x14ac:dyDescent="0.3">
      <c r="B329" s="12" t="s">
        <v>884</v>
      </c>
      <c r="C329" s="12" t="s">
        <v>37</v>
      </c>
      <c r="D329" s="12" t="s">
        <v>18</v>
      </c>
      <c r="E329" s="14">
        <v>44109</v>
      </c>
      <c r="F329" s="12">
        <v>3802</v>
      </c>
      <c r="G329" s="12"/>
      <c r="H329" s="12" t="s">
        <v>116</v>
      </c>
      <c r="I329" s="12" t="s">
        <v>117</v>
      </c>
      <c r="J329" s="12" t="s">
        <v>12</v>
      </c>
      <c r="K329" s="13">
        <v>1015</v>
      </c>
      <c r="L329" s="25">
        <v>1320</v>
      </c>
      <c r="M329" s="12" t="s">
        <v>945</v>
      </c>
    </row>
    <row r="330" spans="2:13" hidden="1" x14ac:dyDescent="0.3">
      <c r="B330" s="12" t="s">
        <v>884</v>
      </c>
      <c r="C330" s="12" t="s">
        <v>37</v>
      </c>
      <c r="D330" s="12" t="s">
        <v>63</v>
      </c>
      <c r="E330" s="14">
        <v>44119</v>
      </c>
      <c r="F330" s="12">
        <v>15168808</v>
      </c>
      <c r="G330" s="12"/>
      <c r="H330" s="12" t="s">
        <v>35</v>
      </c>
      <c r="I330" s="12" t="s">
        <v>216</v>
      </c>
      <c r="J330" s="12" t="s">
        <v>12</v>
      </c>
      <c r="K330" s="13">
        <v>-990.02</v>
      </c>
      <c r="L330" s="25">
        <v>1320</v>
      </c>
      <c r="M330" s="12" t="s">
        <v>945</v>
      </c>
    </row>
    <row r="331" spans="2:13" hidden="1" x14ac:dyDescent="0.3">
      <c r="B331" s="12" t="s">
        <v>884</v>
      </c>
      <c r="C331" s="12" t="s">
        <v>37</v>
      </c>
      <c r="D331" s="12" t="s">
        <v>13</v>
      </c>
      <c r="E331" s="14">
        <v>44135</v>
      </c>
      <c r="F331" s="12">
        <v>3289</v>
      </c>
      <c r="G331" s="12" t="s">
        <v>210</v>
      </c>
      <c r="H331" s="12"/>
      <c r="I331" s="12"/>
      <c r="J331" s="12" t="s">
        <v>194</v>
      </c>
      <c r="K331" s="13">
        <v>-2602.08</v>
      </c>
      <c r="L331" s="25">
        <v>1320</v>
      </c>
      <c r="M331" s="12" t="s">
        <v>945</v>
      </c>
    </row>
    <row r="332" spans="2:13" hidden="1" x14ac:dyDescent="0.3">
      <c r="B332" s="12" t="s">
        <v>884</v>
      </c>
      <c r="C332" s="12" t="s">
        <v>37</v>
      </c>
      <c r="D332" s="12" t="s">
        <v>13</v>
      </c>
      <c r="E332" s="14">
        <v>44165</v>
      </c>
      <c r="F332" s="12">
        <v>3289</v>
      </c>
      <c r="G332" s="12" t="s">
        <v>210</v>
      </c>
      <c r="H332" s="12"/>
      <c r="I332" s="12"/>
      <c r="J332" s="12" t="s">
        <v>194</v>
      </c>
      <c r="K332" s="13">
        <v>-2367.4899999999998</v>
      </c>
      <c r="L332" s="25">
        <v>1320</v>
      </c>
      <c r="M332" s="12" t="s">
        <v>945</v>
      </c>
    </row>
    <row r="333" spans="2:13" hidden="1" x14ac:dyDescent="0.3">
      <c r="B333" s="12" t="s">
        <v>884</v>
      </c>
      <c r="C333" s="12" t="s">
        <v>37</v>
      </c>
      <c r="D333" s="12" t="s">
        <v>18</v>
      </c>
      <c r="E333" s="14">
        <v>44171</v>
      </c>
      <c r="F333" s="12">
        <v>3823</v>
      </c>
      <c r="G333" s="12"/>
      <c r="H333" s="12" t="s">
        <v>116</v>
      </c>
      <c r="I333" s="12" t="s">
        <v>140</v>
      </c>
      <c r="J333" s="12" t="s">
        <v>12</v>
      </c>
      <c r="K333" s="13">
        <v>1018</v>
      </c>
      <c r="L333" s="25">
        <v>1320</v>
      </c>
      <c r="M333" s="12" t="s">
        <v>945</v>
      </c>
    </row>
    <row r="334" spans="2:13" s="31" customFormat="1" hidden="1" x14ac:dyDescent="0.3">
      <c r="B334" s="27" t="s">
        <v>884</v>
      </c>
      <c r="C334" s="27" t="s">
        <v>37</v>
      </c>
      <c r="D334" s="27" t="s">
        <v>18</v>
      </c>
      <c r="E334" s="28">
        <v>44172</v>
      </c>
      <c r="F334" s="27"/>
      <c r="G334" s="27"/>
      <c r="H334" s="27" t="s">
        <v>142</v>
      </c>
      <c r="I334" s="27"/>
      <c r="J334" s="27" t="s">
        <v>12</v>
      </c>
      <c r="K334" s="29">
        <v>4953.04</v>
      </c>
      <c r="L334" s="30">
        <v>1320</v>
      </c>
      <c r="M334" s="27" t="s">
        <v>945</v>
      </c>
    </row>
    <row r="335" spans="2:13" s="31" customFormat="1" hidden="1" x14ac:dyDescent="0.3">
      <c r="B335" s="27" t="s">
        <v>884</v>
      </c>
      <c r="C335" s="27" t="s">
        <v>37</v>
      </c>
      <c r="D335" s="27" t="s">
        <v>18</v>
      </c>
      <c r="E335" s="28">
        <v>44172</v>
      </c>
      <c r="F335" s="27"/>
      <c r="G335" s="27"/>
      <c r="H335" s="27" t="s">
        <v>142</v>
      </c>
      <c r="I335" s="27"/>
      <c r="J335" s="27" t="s">
        <v>12</v>
      </c>
      <c r="K335" s="29">
        <v>11879.49</v>
      </c>
      <c r="L335" s="30">
        <v>1320</v>
      </c>
      <c r="M335" s="27" t="s">
        <v>945</v>
      </c>
    </row>
    <row r="336" spans="2:13" hidden="1" x14ac:dyDescent="0.3">
      <c r="B336" s="12" t="s">
        <v>884</v>
      </c>
      <c r="C336" s="12" t="s">
        <v>37</v>
      </c>
      <c r="D336" s="12" t="s">
        <v>13</v>
      </c>
      <c r="E336" s="14">
        <v>44196</v>
      </c>
      <c r="F336" s="12">
        <v>3289</v>
      </c>
      <c r="G336" s="12" t="s">
        <v>210</v>
      </c>
      <c r="H336" s="12"/>
      <c r="I336" s="12"/>
      <c r="J336" s="12" t="s">
        <v>194</v>
      </c>
      <c r="K336" s="13">
        <v>-1886.31</v>
      </c>
      <c r="L336" s="25">
        <v>1320</v>
      </c>
      <c r="M336" s="12" t="s">
        <v>945</v>
      </c>
    </row>
    <row r="337" spans="2:13" hidden="1" x14ac:dyDescent="0.3">
      <c r="B337" s="12" t="s">
        <v>884</v>
      </c>
      <c r="C337" s="12" t="s">
        <v>37</v>
      </c>
      <c r="D337" s="12" t="s">
        <v>13</v>
      </c>
      <c r="E337" s="14">
        <v>44227</v>
      </c>
      <c r="F337" s="12">
        <v>3289</v>
      </c>
      <c r="G337" s="12" t="s">
        <v>210</v>
      </c>
      <c r="H337" s="12"/>
      <c r="I337" s="12"/>
      <c r="J337" s="12" t="s">
        <v>194</v>
      </c>
      <c r="K337" s="13">
        <v>-1959.83</v>
      </c>
      <c r="L337" s="25">
        <v>1320</v>
      </c>
      <c r="M337" s="12" t="s">
        <v>945</v>
      </c>
    </row>
    <row r="338" spans="2:13" hidden="1" x14ac:dyDescent="0.3">
      <c r="B338" s="12" t="s">
        <v>884</v>
      </c>
      <c r="C338" s="12" t="s">
        <v>37</v>
      </c>
      <c r="D338" s="12" t="s">
        <v>13</v>
      </c>
      <c r="E338" s="14">
        <v>44255</v>
      </c>
      <c r="F338" s="12">
        <v>3289</v>
      </c>
      <c r="G338" s="12" t="s">
        <v>210</v>
      </c>
      <c r="H338" s="12"/>
      <c r="I338" s="12"/>
      <c r="J338" s="12" t="s">
        <v>194</v>
      </c>
      <c r="K338" s="13">
        <v>-1772.2</v>
      </c>
      <c r="L338" s="25">
        <v>1320</v>
      </c>
      <c r="M338" s="12" t="s">
        <v>945</v>
      </c>
    </row>
    <row r="339" spans="2:13" hidden="1" x14ac:dyDescent="0.3">
      <c r="B339" s="12" t="s">
        <v>884</v>
      </c>
      <c r="C339" s="12" t="s">
        <v>37</v>
      </c>
      <c r="D339" s="12" t="s">
        <v>18</v>
      </c>
      <c r="E339" s="14">
        <v>44264</v>
      </c>
      <c r="F339" s="12">
        <v>3841</v>
      </c>
      <c r="G339" s="12"/>
      <c r="H339" s="12" t="s">
        <v>116</v>
      </c>
      <c r="I339" s="12" t="s">
        <v>170</v>
      </c>
      <c r="J339" s="12" t="s">
        <v>12</v>
      </c>
      <c r="K339" s="13">
        <v>1012</v>
      </c>
      <c r="L339" s="25">
        <v>1320</v>
      </c>
      <c r="M339" s="12" t="s">
        <v>945</v>
      </c>
    </row>
    <row r="340" spans="2:13" hidden="1" x14ac:dyDescent="0.3">
      <c r="B340" s="12" t="s">
        <v>884</v>
      </c>
      <c r="C340" s="12" t="s">
        <v>37</v>
      </c>
      <c r="D340" s="12" t="s">
        <v>13</v>
      </c>
      <c r="E340" s="14">
        <v>44286</v>
      </c>
      <c r="F340" s="12">
        <v>3289</v>
      </c>
      <c r="G340" s="12" t="s">
        <v>210</v>
      </c>
      <c r="H340" s="12"/>
      <c r="I340" s="12"/>
      <c r="J340" s="12" t="s">
        <v>194</v>
      </c>
      <c r="K340" s="13">
        <v>-1970.31</v>
      </c>
      <c r="L340" s="25">
        <v>1320</v>
      </c>
      <c r="M340" s="12" t="s">
        <v>945</v>
      </c>
    </row>
    <row r="341" spans="2:13" hidden="1" x14ac:dyDescent="0.3">
      <c r="B341" s="12" t="s">
        <v>884</v>
      </c>
      <c r="C341" s="12" t="s">
        <v>37</v>
      </c>
      <c r="D341" s="12" t="s">
        <v>13</v>
      </c>
      <c r="E341" s="14">
        <v>44316</v>
      </c>
      <c r="F341" s="12">
        <v>3289</v>
      </c>
      <c r="G341" s="12" t="s">
        <v>210</v>
      </c>
      <c r="H341" s="12"/>
      <c r="I341" s="12"/>
      <c r="J341" s="12" t="s">
        <v>194</v>
      </c>
      <c r="K341" s="13">
        <v>-1866.54</v>
      </c>
      <c r="L341" s="25">
        <v>1320</v>
      </c>
      <c r="M341" s="12" t="s">
        <v>945</v>
      </c>
    </row>
    <row r="342" spans="2:13" hidden="1" x14ac:dyDescent="0.3">
      <c r="B342" s="12" t="s">
        <v>884</v>
      </c>
      <c r="C342" s="12" t="s">
        <v>37</v>
      </c>
      <c r="D342" s="12" t="s">
        <v>13</v>
      </c>
      <c r="E342" s="14">
        <v>44347</v>
      </c>
      <c r="F342" s="12">
        <v>3289</v>
      </c>
      <c r="G342" s="12" t="s">
        <v>210</v>
      </c>
      <c r="H342" s="12"/>
      <c r="I342" s="12"/>
      <c r="J342" s="12" t="s">
        <v>194</v>
      </c>
      <c r="K342" s="13">
        <v>-3486.82</v>
      </c>
      <c r="L342" s="25">
        <v>1320</v>
      </c>
      <c r="M342" s="12" t="s">
        <v>945</v>
      </c>
    </row>
    <row r="343" spans="2:13" hidden="1" x14ac:dyDescent="0.3">
      <c r="B343" s="27" t="s">
        <v>884</v>
      </c>
      <c r="C343" s="27" t="s">
        <v>37</v>
      </c>
      <c r="D343" s="27" t="s">
        <v>18</v>
      </c>
      <c r="E343" s="28">
        <v>44355</v>
      </c>
      <c r="F343" s="27">
        <v>3871</v>
      </c>
      <c r="G343" s="27"/>
      <c r="H343" s="27" t="s">
        <v>195</v>
      </c>
      <c r="I343" s="27" t="s">
        <v>196</v>
      </c>
      <c r="J343" s="27" t="s">
        <v>12</v>
      </c>
      <c r="K343" s="29">
        <v>2371</v>
      </c>
      <c r="L343" s="30">
        <v>1320</v>
      </c>
      <c r="M343" s="27" t="s">
        <v>945</v>
      </c>
    </row>
    <row r="344" spans="2:13" hidden="1" x14ac:dyDescent="0.3">
      <c r="B344" s="12" t="s">
        <v>884</v>
      </c>
      <c r="C344" s="12" t="s">
        <v>37</v>
      </c>
      <c r="D344" s="12" t="s">
        <v>13</v>
      </c>
      <c r="E344" s="14">
        <v>44377</v>
      </c>
      <c r="F344" s="12">
        <v>3289</v>
      </c>
      <c r="G344" s="12" t="s">
        <v>210</v>
      </c>
      <c r="H344" s="12"/>
      <c r="I344" s="12"/>
      <c r="J344" s="12" t="s">
        <v>194</v>
      </c>
      <c r="K344" s="13">
        <v>-2270.92</v>
      </c>
      <c r="L344" s="25">
        <v>1320</v>
      </c>
      <c r="M344" s="12" t="s">
        <v>945</v>
      </c>
    </row>
    <row r="345" spans="2:13" hidden="1" x14ac:dyDescent="0.3">
      <c r="B345" s="12" t="s">
        <v>884</v>
      </c>
      <c r="C345" s="12" t="s">
        <v>37</v>
      </c>
      <c r="D345" s="12" t="s">
        <v>13</v>
      </c>
      <c r="E345" s="14">
        <v>44377</v>
      </c>
      <c r="F345" s="12">
        <v>3297</v>
      </c>
      <c r="G345" s="12" t="s">
        <v>210</v>
      </c>
      <c r="H345" s="12"/>
      <c r="I345" s="12"/>
      <c r="J345" s="12" t="s">
        <v>217</v>
      </c>
      <c r="K345" s="13">
        <v>4661.67</v>
      </c>
      <c r="L345" s="25">
        <v>1320</v>
      </c>
      <c r="M345" s="12" t="s">
        <v>945</v>
      </c>
    </row>
    <row r="346" spans="2:13" hidden="1" x14ac:dyDescent="0.3">
      <c r="B346" s="12" t="s">
        <v>884</v>
      </c>
      <c r="C346" s="12" t="s">
        <v>37</v>
      </c>
      <c r="D346" s="12" t="s">
        <v>13</v>
      </c>
      <c r="E346" s="14">
        <v>44377</v>
      </c>
      <c r="F346" s="12">
        <v>3297</v>
      </c>
      <c r="G346" s="12" t="s">
        <v>210</v>
      </c>
      <c r="H346" s="12"/>
      <c r="I346" s="12"/>
      <c r="J346" s="12" t="s">
        <v>217</v>
      </c>
      <c r="K346" s="13">
        <v>-1244.3699999999999</v>
      </c>
      <c r="L346" s="25">
        <v>1320</v>
      </c>
      <c r="M346" s="12" t="s">
        <v>945</v>
      </c>
    </row>
    <row r="347" spans="2:13" hidden="1" x14ac:dyDescent="0.3">
      <c r="B347" s="12" t="s">
        <v>884</v>
      </c>
      <c r="C347" s="12" t="s">
        <v>37</v>
      </c>
      <c r="D347" s="12" t="s">
        <v>13</v>
      </c>
      <c r="E347" s="14">
        <v>44377</v>
      </c>
      <c r="F347" s="12">
        <v>3298</v>
      </c>
      <c r="G347" s="12" t="s">
        <v>210</v>
      </c>
      <c r="H347" s="12"/>
      <c r="I347" s="12"/>
      <c r="J347" s="12" t="s">
        <v>212</v>
      </c>
      <c r="K347" s="13">
        <v>-4942.3</v>
      </c>
      <c r="L347" s="25">
        <v>1320</v>
      </c>
      <c r="M347" s="12" t="s">
        <v>945</v>
      </c>
    </row>
    <row r="348" spans="2:13" hidden="1" x14ac:dyDescent="0.3">
      <c r="B348" s="12" t="s">
        <v>885</v>
      </c>
      <c r="C348" s="12" t="s">
        <v>78</v>
      </c>
      <c r="D348" s="12" t="s">
        <v>221</v>
      </c>
      <c r="E348" s="14">
        <v>44013</v>
      </c>
      <c r="F348" s="12">
        <v>10683</v>
      </c>
      <c r="G348" s="12"/>
      <c r="H348" s="12" t="s">
        <v>222</v>
      </c>
      <c r="I348" s="12"/>
      <c r="J348" s="12" t="s">
        <v>22</v>
      </c>
      <c r="K348" s="13">
        <v>330.44</v>
      </c>
      <c r="L348" s="25">
        <v>1100</v>
      </c>
      <c r="M348" s="12" t="s">
        <v>944</v>
      </c>
    </row>
    <row r="349" spans="2:13" hidden="1" x14ac:dyDescent="0.3">
      <c r="B349" s="12" t="s">
        <v>885</v>
      </c>
      <c r="C349" s="12" t="s">
        <v>78</v>
      </c>
      <c r="D349" s="12" t="s">
        <v>221</v>
      </c>
      <c r="E349" s="14">
        <v>44013</v>
      </c>
      <c r="F349" s="12">
        <v>10684</v>
      </c>
      <c r="G349" s="12"/>
      <c r="H349" s="12" t="s">
        <v>223</v>
      </c>
      <c r="I349" s="12"/>
      <c r="J349" s="12" t="s">
        <v>22</v>
      </c>
      <c r="K349" s="13">
        <v>8692.07</v>
      </c>
      <c r="L349" s="25">
        <v>1100</v>
      </c>
      <c r="M349" s="12" t="s">
        <v>944</v>
      </c>
    </row>
    <row r="350" spans="2:13" hidden="1" x14ac:dyDescent="0.3">
      <c r="B350" s="12" t="s">
        <v>885</v>
      </c>
      <c r="C350" s="12" t="s">
        <v>78</v>
      </c>
      <c r="D350" s="12" t="s">
        <v>221</v>
      </c>
      <c r="E350" s="14">
        <v>44028</v>
      </c>
      <c r="F350" s="12">
        <v>10686</v>
      </c>
      <c r="G350" s="12"/>
      <c r="H350" s="12" t="s">
        <v>225</v>
      </c>
      <c r="I350" s="12"/>
      <c r="J350" s="12" t="s">
        <v>22</v>
      </c>
      <c r="K350" s="13">
        <v>4811.63</v>
      </c>
      <c r="L350" s="25">
        <v>1100</v>
      </c>
      <c r="M350" s="12" t="s">
        <v>944</v>
      </c>
    </row>
    <row r="351" spans="2:13" hidden="1" x14ac:dyDescent="0.3">
      <c r="B351" s="12" t="s">
        <v>885</v>
      </c>
      <c r="C351" s="12" t="s">
        <v>78</v>
      </c>
      <c r="D351" s="12" t="s">
        <v>221</v>
      </c>
      <c r="E351" s="14">
        <v>44029</v>
      </c>
      <c r="F351" s="12">
        <v>10687</v>
      </c>
      <c r="G351" s="12"/>
      <c r="H351" s="12" t="s">
        <v>226</v>
      </c>
      <c r="I351" s="12"/>
      <c r="J351" s="12" t="s">
        <v>22</v>
      </c>
      <c r="K351" s="13">
        <v>120.44</v>
      </c>
      <c r="L351" s="25">
        <v>1100</v>
      </c>
      <c r="M351" s="12" t="s">
        <v>944</v>
      </c>
    </row>
    <row r="352" spans="2:13" hidden="1" x14ac:dyDescent="0.3">
      <c r="B352" s="12" t="s">
        <v>885</v>
      </c>
      <c r="C352" s="12" t="s">
        <v>78</v>
      </c>
      <c r="D352" s="12" t="s">
        <v>63</v>
      </c>
      <c r="E352" s="14">
        <v>44029</v>
      </c>
      <c r="F352" s="12"/>
      <c r="G352" s="12"/>
      <c r="H352" s="12" t="s">
        <v>227</v>
      </c>
      <c r="I352" s="12" t="s">
        <v>63</v>
      </c>
      <c r="J352" s="12" t="s">
        <v>12</v>
      </c>
      <c r="K352" s="13">
        <v>-9142.9500000000007</v>
      </c>
      <c r="L352" s="25">
        <v>1100</v>
      </c>
      <c r="M352" s="12" t="s">
        <v>944</v>
      </c>
    </row>
    <row r="353" spans="2:13" hidden="1" x14ac:dyDescent="0.3">
      <c r="B353" s="12" t="s">
        <v>885</v>
      </c>
      <c r="C353" s="12" t="s">
        <v>78</v>
      </c>
      <c r="D353" s="12" t="s">
        <v>221</v>
      </c>
      <c r="E353" s="14">
        <v>44036</v>
      </c>
      <c r="F353" s="12">
        <v>10688</v>
      </c>
      <c r="G353" s="12"/>
      <c r="H353" s="12" t="s">
        <v>228</v>
      </c>
      <c r="I353" s="12"/>
      <c r="J353" s="12" t="s">
        <v>22</v>
      </c>
      <c r="K353" s="13">
        <v>250</v>
      </c>
      <c r="L353" s="25">
        <v>1100</v>
      </c>
      <c r="M353" s="12" t="s">
        <v>944</v>
      </c>
    </row>
    <row r="354" spans="2:13" hidden="1" x14ac:dyDescent="0.3">
      <c r="B354" s="12" t="s">
        <v>885</v>
      </c>
      <c r="C354" s="12" t="s">
        <v>78</v>
      </c>
      <c r="D354" s="12" t="s">
        <v>63</v>
      </c>
      <c r="E354" s="14">
        <v>44036</v>
      </c>
      <c r="F354" s="12"/>
      <c r="G354" s="12"/>
      <c r="H354" s="12" t="s">
        <v>227</v>
      </c>
      <c r="I354" s="12" t="s">
        <v>63</v>
      </c>
      <c r="J354" s="12" t="s">
        <v>12</v>
      </c>
      <c r="K354" s="13">
        <v>-5061.63</v>
      </c>
      <c r="L354" s="25">
        <v>1100</v>
      </c>
      <c r="M354" s="12" t="s">
        <v>944</v>
      </c>
    </row>
    <row r="355" spans="2:13" hidden="1" x14ac:dyDescent="0.3">
      <c r="B355" s="12" t="s">
        <v>885</v>
      </c>
      <c r="C355" s="12" t="s">
        <v>78</v>
      </c>
      <c r="D355" s="12" t="s">
        <v>221</v>
      </c>
      <c r="E355" s="14">
        <v>44040</v>
      </c>
      <c r="F355" s="12">
        <v>10689</v>
      </c>
      <c r="G355" s="12"/>
      <c r="H355" s="12" t="s">
        <v>229</v>
      </c>
      <c r="I355" s="12"/>
      <c r="J355" s="12" t="s">
        <v>22</v>
      </c>
      <c r="K355" s="13">
        <v>330.44</v>
      </c>
      <c r="L355" s="25">
        <v>1100</v>
      </c>
      <c r="M355" s="12" t="s">
        <v>944</v>
      </c>
    </row>
    <row r="356" spans="2:13" hidden="1" x14ac:dyDescent="0.3">
      <c r="B356" s="12" t="s">
        <v>885</v>
      </c>
      <c r="C356" s="12" t="s">
        <v>78</v>
      </c>
      <c r="D356" s="12" t="s">
        <v>63</v>
      </c>
      <c r="E356" s="14">
        <v>44043</v>
      </c>
      <c r="F356" s="12"/>
      <c r="G356" s="12"/>
      <c r="H356" s="12" t="s">
        <v>229</v>
      </c>
      <c r="I356" s="12" t="s">
        <v>63</v>
      </c>
      <c r="J356" s="12" t="s">
        <v>12</v>
      </c>
      <c r="K356" s="13">
        <v>-330.44</v>
      </c>
      <c r="L356" s="25">
        <v>1100</v>
      </c>
      <c r="M356" s="12" t="s">
        <v>944</v>
      </c>
    </row>
    <row r="357" spans="2:13" hidden="1" x14ac:dyDescent="0.3">
      <c r="B357" s="12" t="s">
        <v>885</v>
      </c>
      <c r="C357" s="12" t="s">
        <v>78</v>
      </c>
      <c r="D357" s="12" t="s">
        <v>221</v>
      </c>
      <c r="E357" s="14">
        <v>44048</v>
      </c>
      <c r="F357" s="12">
        <v>10690</v>
      </c>
      <c r="G357" s="12"/>
      <c r="H357" s="12" t="s">
        <v>230</v>
      </c>
      <c r="I357" s="12"/>
      <c r="J357" s="12" t="s">
        <v>22</v>
      </c>
      <c r="K357" s="13">
        <v>3900</v>
      </c>
      <c r="L357" s="25">
        <v>1100</v>
      </c>
      <c r="M357" s="12" t="s">
        <v>944</v>
      </c>
    </row>
    <row r="358" spans="2:13" hidden="1" x14ac:dyDescent="0.3">
      <c r="B358" s="12" t="s">
        <v>885</v>
      </c>
      <c r="C358" s="12" t="s">
        <v>78</v>
      </c>
      <c r="D358" s="12" t="s">
        <v>221</v>
      </c>
      <c r="E358" s="14">
        <v>44049</v>
      </c>
      <c r="F358" s="12">
        <v>10692</v>
      </c>
      <c r="G358" s="12"/>
      <c r="H358" s="12" t="s">
        <v>231</v>
      </c>
      <c r="I358" s="12"/>
      <c r="J358" s="12" t="s">
        <v>22</v>
      </c>
      <c r="K358" s="13">
        <v>200</v>
      </c>
      <c r="L358" s="25">
        <v>1100</v>
      </c>
      <c r="M358" s="12" t="s">
        <v>944</v>
      </c>
    </row>
    <row r="359" spans="2:13" hidden="1" x14ac:dyDescent="0.3">
      <c r="B359" s="12" t="s">
        <v>885</v>
      </c>
      <c r="C359" s="12" t="s">
        <v>78</v>
      </c>
      <c r="D359" s="12" t="s">
        <v>221</v>
      </c>
      <c r="E359" s="14">
        <v>44050</v>
      </c>
      <c r="F359" s="12">
        <v>10691</v>
      </c>
      <c r="G359" s="12"/>
      <c r="H359" s="12" t="s">
        <v>232</v>
      </c>
      <c r="I359" s="12"/>
      <c r="J359" s="12" t="s">
        <v>22</v>
      </c>
      <c r="K359" s="13">
        <v>250</v>
      </c>
      <c r="L359" s="25">
        <v>1100</v>
      </c>
      <c r="M359" s="12" t="s">
        <v>944</v>
      </c>
    </row>
    <row r="360" spans="2:13" hidden="1" x14ac:dyDescent="0.3">
      <c r="B360" s="12" t="s">
        <v>885</v>
      </c>
      <c r="C360" s="12" t="s">
        <v>78</v>
      </c>
      <c r="D360" s="12" t="s">
        <v>221</v>
      </c>
      <c r="E360" s="14">
        <v>44050</v>
      </c>
      <c r="F360" s="12">
        <v>10693</v>
      </c>
      <c r="G360" s="12"/>
      <c r="H360" s="12" t="s">
        <v>233</v>
      </c>
      <c r="I360" s="12"/>
      <c r="J360" s="12" t="s">
        <v>22</v>
      </c>
      <c r="K360" s="13">
        <v>330.44</v>
      </c>
      <c r="L360" s="25">
        <v>1100</v>
      </c>
      <c r="M360" s="12" t="s">
        <v>944</v>
      </c>
    </row>
    <row r="361" spans="2:13" hidden="1" x14ac:dyDescent="0.3">
      <c r="B361" s="12" t="s">
        <v>885</v>
      </c>
      <c r="C361" s="12" t="s">
        <v>78</v>
      </c>
      <c r="D361" s="12" t="s">
        <v>221</v>
      </c>
      <c r="E361" s="14">
        <v>44058</v>
      </c>
      <c r="F361" s="12">
        <v>10694</v>
      </c>
      <c r="G361" s="12"/>
      <c r="H361" s="12" t="s">
        <v>234</v>
      </c>
      <c r="I361" s="12"/>
      <c r="J361" s="12" t="s">
        <v>22</v>
      </c>
      <c r="K361" s="13">
        <v>3900</v>
      </c>
      <c r="L361" s="25">
        <v>1100</v>
      </c>
      <c r="M361" s="12" t="s">
        <v>944</v>
      </c>
    </row>
    <row r="362" spans="2:13" hidden="1" x14ac:dyDescent="0.3">
      <c r="B362" s="12" t="s">
        <v>885</v>
      </c>
      <c r="C362" s="12" t="s">
        <v>78</v>
      </c>
      <c r="D362" s="12" t="s">
        <v>221</v>
      </c>
      <c r="E362" s="14">
        <v>44062</v>
      </c>
      <c r="F362" s="12">
        <v>10695</v>
      </c>
      <c r="G362" s="12"/>
      <c r="H362" s="12" t="s">
        <v>235</v>
      </c>
      <c r="I362" s="12"/>
      <c r="J362" s="12" t="s">
        <v>22</v>
      </c>
      <c r="K362" s="13">
        <v>5200</v>
      </c>
      <c r="L362" s="25">
        <v>1100</v>
      </c>
      <c r="M362" s="12" t="s">
        <v>944</v>
      </c>
    </row>
    <row r="363" spans="2:13" hidden="1" x14ac:dyDescent="0.3">
      <c r="B363" s="12" t="s">
        <v>885</v>
      </c>
      <c r="C363" s="12" t="s">
        <v>78</v>
      </c>
      <c r="D363" s="12" t="s">
        <v>221</v>
      </c>
      <c r="E363" s="14">
        <v>44062</v>
      </c>
      <c r="F363" s="12">
        <v>10696</v>
      </c>
      <c r="G363" s="12"/>
      <c r="H363" s="12" t="s">
        <v>236</v>
      </c>
      <c r="I363" s="12"/>
      <c r="J363" s="12" t="s">
        <v>22</v>
      </c>
      <c r="K363" s="13">
        <v>2861.63</v>
      </c>
      <c r="L363" s="25">
        <v>1100</v>
      </c>
      <c r="M363" s="12" t="s">
        <v>944</v>
      </c>
    </row>
    <row r="364" spans="2:13" hidden="1" x14ac:dyDescent="0.3">
      <c r="B364" s="12" t="s">
        <v>885</v>
      </c>
      <c r="C364" s="12" t="s">
        <v>78</v>
      </c>
      <c r="D364" s="12" t="s">
        <v>221</v>
      </c>
      <c r="E364" s="14">
        <v>44063</v>
      </c>
      <c r="F364" s="12">
        <v>10697</v>
      </c>
      <c r="G364" s="12"/>
      <c r="H364" s="12" t="s">
        <v>237</v>
      </c>
      <c r="I364" s="12"/>
      <c r="J364" s="12" t="s">
        <v>22</v>
      </c>
      <c r="K364" s="13">
        <v>2861.63</v>
      </c>
      <c r="L364" s="25">
        <v>1100</v>
      </c>
      <c r="M364" s="12" t="s">
        <v>944</v>
      </c>
    </row>
    <row r="365" spans="2:13" hidden="1" x14ac:dyDescent="0.3">
      <c r="B365" s="12" t="s">
        <v>885</v>
      </c>
      <c r="C365" s="12" t="s">
        <v>78</v>
      </c>
      <c r="D365" s="12" t="s">
        <v>221</v>
      </c>
      <c r="E365" s="14">
        <v>44064</v>
      </c>
      <c r="F365" s="12">
        <v>10699</v>
      </c>
      <c r="G365" s="12"/>
      <c r="H365" s="12" t="s">
        <v>238</v>
      </c>
      <c r="I365" s="12"/>
      <c r="J365" s="12" t="s">
        <v>22</v>
      </c>
      <c r="K365" s="13">
        <v>250</v>
      </c>
      <c r="L365" s="25">
        <v>1100</v>
      </c>
      <c r="M365" s="12" t="s">
        <v>944</v>
      </c>
    </row>
    <row r="366" spans="2:13" hidden="1" x14ac:dyDescent="0.3">
      <c r="B366" s="12" t="s">
        <v>885</v>
      </c>
      <c r="C366" s="12" t="s">
        <v>78</v>
      </c>
      <c r="D366" s="12" t="s">
        <v>63</v>
      </c>
      <c r="E366" s="14">
        <v>44064</v>
      </c>
      <c r="F366" s="12">
        <v>2222</v>
      </c>
      <c r="G366" s="12"/>
      <c r="H366" s="12" t="s">
        <v>227</v>
      </c>
      <c r="I366" s="12" t="s">
        <v>63</v>
      </c>
      <c r="J366" s="12" t="s">
        <v>12</v>
      </c>
      <c r="K366" s="13">
        <v>-15853.7</v>
      </c>
      <c r="L366" s="25">
        <v>1100</v>
      </c>
      <c r="M366" s="12" t="s">
        <v>944</v>
      </c>
    </row>
    <row r="367" spans="2:13" hidden="1" x14ac:dyDescent="0.3">
      <c r="B367" s="12" t="s">
        <v>885</v>
      </c>
      <c r="C367" s="12" t="s">
        <v>78</v>
      </c>
      <c r="D367" s="12" t="s">
        <v>221</v>
      </c>
      <c r="E367" s="14">
        <v>44065</v>
      </c>
      <c r="F367" s="12">
        <v>10700</v>
      </c>
      <c r="G367" s="12"/>
      <c r="H367" s="12" t="s">
        <v>239</v>
      </c>
      <c r="I367" s="12"/>
      <c r="J367" s="12" t="s">
        <v>22</v>
      </c>
      <c r="K367" s="13">
        <v>2718.13</v>
      </c>
      <c r="L367" s="25">
        <v>1100</v>
      </c>
      <c r="M367" s="12" t="s">
        <v>944</v>
      </c>
    </row>
    <row r="368" spans="2:13" hidden="1" x14ac:dyDescent="0.3">
      <c r="B368" s="12" t="s">
        <v>885</v>
      </c>
      <c r="C368" s="12" t="s">
        <v>78</v>
      </c>
      <c r="D368" s="12" t="s">
        <v>221</v>
      </c>
      <c r="E368" s="14">
        <v>44070</v>
      </c>
      <c r="F368" s="12">
        <v>10701</v>
      </c>
      <c r="G368" s="12"/>
      <c r="H368" s="12" t="s">
        <v>240</v>
      </c>
      <c r="I368" s="12"/>
      <c r="J368" s="12" t="s">
        <v>22</v>
      </c>
      <c r="K368" s="13">
        <v>3900</v>
      </c>
      <c r="L368" s="25">
        <v>1100</v>
      </c>
      <c r="M368" s="12" t="s">
        <v>944</v>
      </c>
    </row>
    <row r="369" spans="2:13" hidden="1" x14ac:dyDescent="0.3">
      <c r="B369" s="12" t="s">
        <v>885</v>
      </c>
      <c r="C369" s="12" t="s">
        <v>78</v>
      </c>
      <c r="D369" s="12" t="s">
        <v>221</v>
      </c>
      <c r="E369" s="14">
        <v>44071</v>
      </c>
      <c r="F369" s="12">
        <v>10702</v>
      </c>
      <c r="G369" s="12"/>
      <c r="H369" s="12" t="s">
        <v>241</v>
      </c>
      <c r="I369" s="12"/>
      <c r="J369" s="12" t="s">
        <v>22</v>
      </c>
      <c r="K369" s="13">
        <v>250</v>
      </c>
      <c r="L369" s="25">
        <v>1100</v>
      </c>
      <c r="M369" s="12" t="s">
        <v>944</v>
      </c>
    </row>
    <row r="370" spans="2:13" hidden="1" x14ac:dyDescent="0.3">
      <c r="B370" s="12" t="s">
        <v>885</v>
      </c>
      <c r="C370" s="12" t="s">
        <v>78</v>
      </c>
      <c r="D370" s="12" t="s">
        <v>221</v>
      </c>
      <c r="E370" s="14">
        <v>44071</v>
      </c>
      <c r="F370" s="12">
        <v>10703</v>
      </c>
      <c r="G370" s="12"/>
      <c r="H370" s="12" t="s">
        <v>242</v>
      </c>
      <c r="I370" s="12"/>
      <c r="J370" s="12" t="s">
        <v>22</v>
      </c>
      <c r="K370" s="13">
        <v>250</v>
      </c>
      <c r="L370" s="25">
        <v>1100</v>
      </c>
      <c r="M370" s="12" t="s">
        <v>944</v>
      </c>
    </row>
    <row r="371" spans="2:13" hidden="1" x14ac:dyDescent="0.3">
      <c r="B371" s="12" t="s">
        <v>885</v>
      </c>
      <c r="C371" s="12" t="s">
        <v>78</v>
      </c>
      <c r="D371" s="12" t="s">
        <v>63</v>
      </c>
      <c r="E371" s="14">
        <v>44072</v>
      </c>
      <c r="F371" s="12">
        <v>5562</v>
      </c>
      <c r="G371" s="12"/>
      <c r="H371" s="12" t="s">
        <v>227</v>
      </c>
      <c r="I371" s="12" t="s">
        <v>63</v>
      </c>
      <c r="J371" s="12" t="s">
        <v>12</v>
      </c>
      <c r="K371" s="13">
        <v>-11018.13</v>
      </c>
      <c r="L371" s="25">
        <v>1100</v>
      </c>
      <c r="M371" s="12" t="s">
        <v>944</v>
      </c>
    </row>
    <row r="372" spans="2:13" hidden="1" x14ac:dyDescent="0.3">
      <c r="B372" s="12" t="s">
        <v>885</v>
      </c>
      <c r="C372" s="12" t="s">
        <v>78</v>
      </c>
      <c r="D372" s="12" t="s">
        <v>221</v>
      </c>
      <c r="E372" s="14">
        <v>44078</v>
      </c>
      <c r="F372" s="12">
        <v>10704</v>
      </c>
      <c r="G372" s="12"/>
      <c r="H372" s="12" t="s">
        <v>243</v>
      </c>
      <c r="I372" s="12"/>
      <c r="J372" s="12" t="s">
        <v>22</v>
      </c>
      <c r="K372" s="13">
        <v>1150</v>
      </c>
      <c r="L372" s="25">
        <v>1100</v>
      </c>
      <c r="M372" s="12" t="s">
        <v>944</v>
      </c>
    </row>
    <row r="373" spans="2:13" hidden="1" x14ac:dyDescent="0.3">
      <c r="B373" s="12" t="s">
        <v>885</v>
      </c>
      <c r="C373" s="12" t="s">
        <v>78</v>
      </c>
      <c r="D373" s="12" t="s">
        <v>221</v>
      </c>
      <c r="E373" s="14">
        <v>44078</v>
      </c>
      <c r="F373" s="12">
        <v>10705</v>
      </c>
      <c r="G373" s="12"/>
      <c r="H373" s="12" t="s">
        <v>244</v>
      </c>
      <c r="I373" s="12"/>
      <c r="J373" s="12" t="s">
        <v>22</v>
      </c>
      <c r="K373" s="13">
        <v>250</v>
      </c>
      <c r="L373" s="25">
        <v>1100</v>
      </c>
      <c r="M373" s="12" t="s">
        <v>944</v>
      </c>
    </row>
    <row r="374" spans="2:13" hidden="1" x14ac:dyDescent="0.3">
      <c r="B374" s="12" t="s">
        <v>885</v>
      </c>
      <c r="C374" s="12" t="s">
        <v>78</v>
      </c>
      <c r="D374" s="12" t="s">
        <v>63</v>
      </c>
      <c r="E374" s="14">
        <v>44078</v>
      </c>
      <c r="F374" s="12"/>
      <c r="G374" s="12"/>
      <c r="H374" s="12" t="s">
        <v>227</v>
      </c>
      <c r="I374" s="12" t="s">
        <v>63</v>
      </c>
      <c r="J374" s="12" t="s">
        <v>12</v>
      </c>
      <c r="K374" s="13">
        <v>-1400</v>
      </c>
      <c r="L374" s="25">
        <v>1100</v>
      </c>
      <c r="M374" s="12" t="s">
        <v>944</v>
      </c>
    </row>
    <row r="375" spans="2:13" hidden="1" x14ac:dyDescent="0.3">
      <c r="B375" s="12" t="s">
        <v>885</v>
      </c>
      <c r="C375" s="12" t="s">
        <v>78</v>
      </c>
      <c r="D375" s="12" t="s">
        <v>221</v>
      </c>
      <c r="E375" s="14">
        <v>44085</v>
      </c>
      <c r="F375" s="12">
        <v>10706</v>
      </c>
      <c r="G375" s="12"/>
      <c r="H375" s="12" t="s">
        <v>245</v>
      </c>
      <c r="I375" s="12"/>
      <c r="J375" s="12" t="s">
        <v>22</v>
      </c>
      <c r="K375" s="13">
        <v>1518.13</v>
      </c>
      <c r="L375" s="25">
        <v>1100</v>
      </c>
      <c r="M375" s="12" t="s">
        <v>944</v>
      </c>
    </row>
    <row r="376" spans="2:13" hidden="1" x14ac:dyDescent="0.3">
      <c r="B376" s="12" t="s">
        <v>885</v>
      </c>
      <c r="C376" s="12" t="s">
        <v>78</v>
      </c>
      <c r="D376" s="12" t="s">
        <v>221</v>
      </c>
      <c r="E376" s="14">
        <v>44089</v>
      </c>
      <c r="F376" s="12">
        <v>10707</v>
      </c>
      <c r="G376" s="12"/>
      <c r="H376" s="12" t="s">
        <v>246</v>
      </c>
      <c r="I376" s="12"/>
      <c r="J376" s="12" t="s">
        <v>22</v>
      </c>
      <c r="K376" s="13">
        <v>250</v>
      </c>
      <c r="L376" s="25">
        <v>1100</v>
      </c>
      <c r="M376" s="12" t="s">
        <v>944</v>
      </c>
    </row>
    <row r="377" spans="2:13" hidden="1" x14ac:dyDescent="0.3">
      <c r="B377" s="12" t="s">
        <v>885</v>
      </c>
      <c r="C377" s="12" t="s">
        <v>78</v>
      </c>
      <c r="D377" s="12" t="s">
        <v>221</v>
      </c>
      <c r="E377" s="14">
        <v>44099</v>
      </c>
      <c r="F377" s="12">
        <v>10708</v>
      </c>
      <c r="G377" s="12"/>
      <c r="H377" s="12" t="s">
        <v>242</v>
      </c>
      <c r="I377" s="12"/>
      <c r="J377" s="12" t="s">
        <v>22</v>
      </c>
      <c r="K377" s="13">
        <v>80.44</v>
      </c>
      <c r="L377" s="25">
        <v>1100</v>
      </c>
      <c r="M377" s="12" t="s">
        <v>944</v>
      </c>
    </row>
    <row r="378" spans="2:13" hidden="1" x14ac:dyDescent="0.3">
      <c r="B378" s="12" t="s">
        <v>885</v>
      </c>
      <c r="C378" s="12" t="s">
        <v>78</v>
      </c>
      <c r="D378" s="12" t="s">
        <v>63</v>
      </c>
      <c r="E378" s="14">
        <v>44099</v>
      </c>
      <c r="F378" s="12"/>
      <c r="G378" s="12"/>
      <c r="H378" s="12" t="s">
        <v>227</v>
      </c>
      <c r="I378" s="12" t="s">
        <v>63</v>
      </c>
      <c r="J378" s="12" t="s">
        <v>12</v>
      </c>
      <c r="K378" s="13">
        <v>-1848.57</v>
      </c>
      <c r="L378" s="25">
        <v>1100</v>
      </c>
      <c r="M378" s="12" t="s">
        <v>944</v>
      </c>
    </row>
    <row r="379" spans="2:13" hidden="1" x14ac:dyDescent="0.3">
      <c r="B379" s="12" t="s">
        <v>885</v>
      </c>
      <c r="C379" s="12" t="s">
        <v>78</v>
      </c>
      <c r="D379" s="12" t="s">
        <v>221</v>
      </c>
      <c r="E379" s="14">
        <v>44104</v>
      </c>
      <c r="F379" s="12">
        <v>10709</v>
      </c>
      <c r="G379" s="12"/>
      <c r="H379" s="12" t="s">
        <v>239</v>
      </c>
      <c r="I379" s="12"/>
      <c r="J379" s="12" t="s">
        <v>22</v>
      </c>
      <c r="K379" s="13">
        <v>250</v>
      </c>
      <c r="L379" s="25">
        <v>1100</v>
      </c>
      <c r="M379" s="12" t="s">
        <v>944</v>
      </c>
    </row>
    <row r="380" spans="2:13" hidden="1" x14ac:dyDescent="0.3">
      <c r="B380" s="12" t="s">
        <v>885</v>
      </c>
      <c r="C380" s="12" t="s">
        <v>78</v>
      </c>
      <c r="D380" s="12" t="s">
        <v>63</v>
      </c>
      <c r="E380" s="14">
        <v>44104</v>
      </c>
      <c r="F380" s="12"/>
      <c r="G380" s="12"/>
      <c r="H380" s="12" t="s">
        <v>239</v>
      </c>
      <c r="I380" s="12" t="s">
        <v>63</v>
      </c>
      <c r="J380" s="12" t="s">
        <v>12</v>
      </c>
      <c r="K380" s="13">
        <v>-250</v>
      </c>
      <c r="L380" s="25">
        <v>1100</v>
      </c>
      <c r="M380" s="12" t="s">
        <v>944</v>
      </c>
    </row>
    <row r="381" spans="2:13" hidden="1" x14ac:dyDescent="0.3">
      <c r="B381" s="12" t="s">
        <v>885</v>
      </c>
      <c r="C381" s="12" t="s">
        <v>78</v>
      </c>
      <c r="D381" s="12" t="s">
        <v>221</v>
      </c>
      <c r="E381" s="14">
        <v>44107</v>
      </c>
      <c r="F381" s="12">
        <v>10711</v>
      </c>
      <c r="G381" s="12"/>
      <c r="H381" s="12" t="s">
        <v>247</v>
      </c>
      <c r="I381" s="12"/>
      <c r="J381" s="12" t="s">
        <v>22</v>
      </c>
      <c r="K381" s="13">
        <v>2600</v>
      </c>
      <c r="L381" s="25">
        <v>1100</v>
      </c>
      <c r="M381" s="12" t="s">
        <v>944</v>
      </c>
    </row>
    <row r="382" spans="2:13" hidden="1" x14ac:dyDescent="0.3">
      <c r="B382" s="12" t="s">
        <v>885</v>
      </c>
      <c r="C382" s="12" t="s">
        <v>78</v>
      </c>
      <c r="D382" s="12" t="s">
        <v>221</v>
      </c>
      <c r="E382" s="14">
        <v>44111</v>
      </c>
      <c r="F382" s="12">
        <v>10712</v>
      </c>
      <c r="G382" s="12"/>
      <c r="H382" s="12" t="s">
        <v>248</v>
      </c>
      <c r="I382" s="12"/>
      <c r="J382" s="12" t="s">
        <v>22</v>
      </c>
      <c r="K382" s="13">
        <v>2600</v>
      </c>
      <c r="L382" s="25">
        <v>1100</v>
      </c>
      <c r="M382" s="12" t="s">
        <v>944</v>
      </c>
    </row>
    <row r="383" spans="2:13" hidden="1" x14ac:dyDescent="0.3">
      <c r="B383" s="12" t="s">
        <v>885</v>
      </c>
      <c r="C383" s="12" t="s">
        <v>78</v>
      </c>
      <c r="D383" s="12" t="s">
        <v>221</v>
      </c>
      <c r="E383" s="14">
        <v>44112</v>
      </c>
      <c r="F383" s="12">
        <v>10713</v>
      </c>
      <c r="G383" s="12"/>
      <c r="H383" s="12" t="s">
        <v>249</v>
      </c>
      <c r="I383" s="12"/>
      <c r="J383" s="12" t="s">
        <v>22</v>
      </c>
      <c r="K383" s="13">
        <v>1468.13</v>
      </c>
      <c r="L383" s="25">
        <v>1100</v>
      </c>
      <c r="M383" s="12" t="s">
        <v>944</v>
      </c>
    </row>
    <row r="384" spans="2:13" hidden="1" x14ac:dyDescent="0.3">
      <c r="B384" s="12" t="s">
        <v>885</v>
      </c>
      <c r="C384" s="12" t="s">
        <v>78</v>
      </c>
      <c r="D384" s="12" t="s">
        <v>221</v>
      </c>
      <c r="E384" s="14">
        <v>44114</v>
      </c>
      <c r="F384" s="12">
        <v>10714</v>
      </c>
      <c r="G384" s="12"/>
      <c r="H384" s="12" t="s">
        <v>250</v>
      </c>
      <c r="I384" s="12"/>
      <c r="J384" s="12" t="s">
        <v>22</v>
      </c>
      <c r="K384" s="13">
        <v>2168.13</v>
      </c>
      <c r="L384" s="25">
        <v>1100</v>
      </c>
      <c r="M384" s="12" t="s">
        <v>944</v>
      </c>
    </row>
    <row r="385" spans="2:13" hidden="1" x14ac:dyDescent="0.3">
      <c r="B385" s="12" t="s">
        <v>885</v>
      </c>
      <c r="C385" s="12" t="s">
        <v>78</v>
      </c>
      <c r="D385" s="12" t="s">
        <v>63</v>
      </c>
      <c r="E385" s="14">
        <v>44119</v>
      </c>
      <c r="F385" s="12"/>
      <c r="G385" s="12"/>
      <c r="H385" s="12" t="s">
        <v>227</v>
      </c>
      <c r="I385" s="12" t="s">
        <v>63</v>
      </c>
      <c r="J385" s="12" t="s">
        <v>12</v>
      </c>
      <c r="K385" s="13">
        <v>-8836.26</v>
      </c>
      <c r="L385" s="25">
        <v>1100</v>
      </c>
      <c r="M385" s="12" t="s">
        <v>944</v>
      </c>
    </row>
    <row r="386" spans="2:13" hidden="1" x14ac:dyDescent="0.3">
      <c r="B386" s="12" t="s">
        <v>885</v>
      </c>
      <c r="C386" s="12" t="s">
        <v>78</v>
      </c>
      <c r="D386" s="12" t="s">
        <v>221</v>
      </c>
      <c r="E386" s="14">
        <v>44128</v>
      </c>
      <c r="F386" s="12">
        <v>10715</v>
      </c>
      <c r="G386" s="12"/>
      <c r="H386" s="12" t="s">
        <v>251</v>
      </c>
      <c r="I386" s="12"/>
      <c r="J386" s="12" t="s">
        <v>22</v>
      </c>
      <c r="K386" s="13">
        <v>250</v>
      </c>
      <c r="L386" s="25">
        <v>1100</v>
      </c>
      <c r="M386" s="12" t="s">
        <v>944</v>
      </c>
    </row>
    <row r="387" spans="2:13" hidden="1" x14ac:dyDescent="0.3">
      <c r="B387" s="12" t="s">
        <v>885</v>
      </c>
      <c r="C387" s="12" t="s">
        <v>78</v>
      </c>
      <c r="D387" s="12" t="s">
        <v>221</v>
      </c>
      <c r="E387" s="14">
        <v>44131</v>
      </c>
      <c r="F387" s="12">
        <v>10716</v>
      </c>
      <c r="G387" s="12"/>
      <c r="H387" s="12" t="s">
        <v>252</v>
      </c>
      <c r="I387" s="12"/>
      <c r="J387" s="12" t="s">
        <v>22</v>
      </c>
      <c r="K387" s="13">
        <v>3261.63</v>
      </c>
      <c r="L387" s="25">
        <v>1100</v>
      </c>
      <c r="M387" s="12" t="s">
        <v>944</v>
      </c>
    </row>
    <row r="388" spans="2:13" hidden="1" x14ac:dyDescent="0.3">
      <c r="B388" s="12" t="s">
        <v>885</v>
      </c>
      <c r="C388" s="12" t="s">
        <v>78</v>
      </c>
      <c r="D388" s="12" t="s">
        <v>221</v>
      </c>
      <c r="E388" s="14">
        <v>44132</v>
      </c>
      <c r="F388" s="12">
        <v>10717</v>
      </c>
      <c r="G388" s="12"/>
      <c r="H388" s="12" t="s">
        <v>253</v>
      </c>
      <c r="I388" s="12"/>
      <c r="J388" s="12" t="s">
        <v>22</v>
      </c>
      <c r="K388" s="13">
        <v>1000</v>
      </c>
      <c r="L388" s="25">
        <v>1100</v>
      </c>
      <c r="M388" s="12" t="s">
        <v>944</v>
      </c>
    </row>
    <row r="389" spans="2:13" hidden="1" x14ac:dyDescent="0.3">
      <c r="B389" s="12" t="s">
        <v>885</v>
      </c>
      <c r="C389" s="12" t="s">
        <v>78</v>
      </c>
      <c r="D389" s="12" t="s">
        <v>221</v>
      </c>
      <c r="E389" s="14">
        <v>44134</v>
      </c>
      <c r="F389" s="12">
        <v>10718</v>
      </c>
      <c r="G389" s="12"/>
      <c r="H389" s="12" t="s">
        <v>254</v>
      </c>
      <c r="I389" s="12"/>
      <c r="J389" s="12" t="s">
        <v>22</v>
      </c>
      <c r="K389" s="13">
        <v>250</v>
      </c>
      <c r="L389" s="25">
        <v>1100</v>
      </c>
      <c r="M389" s="12" t="s">
        <v>944</v>
      </c>
    </row>
    <row r="390" spans="2:13" hidden="1" x14ac:dyDescent="0.3">
      <c r="B390" s="12" t="s">
        <v>885</v>
      </c>
      <c r="C390" s="12" t="s">
        <v>78</v>
      </c>
      <c r="D390" s="12" t="s">
        <v>63</v>
      </c>
      <c r="E390" s="14">
        <v>44134</v>
      </c>
      <c r="F390" s="12"/>
      <c r="G390" s="12"/>
      <c r="H390" s="12" t="s">
        <v>227</v>
      </c>
      <c r="I390" s="12" t="s">
        <v>63</v>
      </c>
      <c r="J390" s="12" t="s">
        <v>12</v>
      </c>
      <c r="K390" s="13">
        <v>-4761.63</v>
      </c>
      <c r="L390" s="25">
        <v>1100</v>
      </c>
      <c r="M390" s="12" t="s">
        <v>944</v>
      </c>
    </row>
    <row r="391" spans="2:13" hidden="1" x14ac:dyDescent="0.3">
      <c r="B391" s="12" t="s">
        <v>885</v>
      </c>
      <c r="C391" s="12" t="s">
        <v>78</v>
      </c>
      <c r="D391" s="12" t="s">
        <v>221</v>
      </c>
      <c r="E391" s="14">
        <v>44141</v>
      </c>
      <c r="F391" s="12">
        <v>10719</v>
      </c>
      <c r="G391" s="12"/>
      <c r="H391" s="12" t="s">
        <v>237</v>
      </c>
      <c r="I391" s="12"/>
      <c r="J391" s="12" t="s">
        <v>22</v>
      </c>
      <c r="K391" s="13">
        <v>250</v>
      </c>
      <c r="L391" s="25">
        <v>1100</v>
      </c>
      <c r="M391" s="12" t="s">
        <v>944</v>
      </c>
    </row>
    <row r="392" spans="2:13" hidden="1" x14ac:dyDescent="0.3">
      <c r="B392" s="12" t="s">
        <v>885</v>
      </c>
      <c r="C392" s="12" t="s">
        <v>78</v>
      </c>
      <c r="D392" s="12" t="s">
        <v>221</v>
      </c>
      <c r="E392" s="14">
        <v>44141</v>
      </c>
      <c r="F392" s="12">
        <v>10720</v>
      </c>
      <c r="G392" s="12"/>
      <c r="H392" s="12" t="s">
        <v>255</v>
      </c>
      <c r="I392" s="12"/>
      <c r="J392" s="12" t="s">
        <v>22</v>
      </c>
      <c r="K392" s="13">
        <v>2861.63</v>
      </c>
      <c r="L392" s="25">
        <v>1100</v>
      </c>
      <c r="M392" s="12" t="s">
        <v>944</v>
      </c>
    </row>
    <row r="393" spans="2:13" hidden="1" x14ac:dyDescent="0.3">
      <c r="B393" s="12" t="s">
        <v>885</v>
      </c>
      <c r="C393" s="12" t="s">
        <v>78</v>
      </c>
      <c r="D393" s="12" t="s">
        <v>221</v>
      </c>
      <c r="E393" s="14">
        <v>44146</v>
      </c>
      <c r="F393" s="12">
        <v>10721</v>
      </c>
      <c r="G393" s="12"/>
      <c r="H393" s="12" t="s">
        <v>256</v>
      </c>
      <c r="I393" s="12"/>
      <c r="J393" s="12" t="s">
        <v>22</v>
      </c>
      <c r="K393" s="13">
        <v>2350</v>
      </c>
      <c r="L393" s="25">
        <v>1100</v>
      </c>
      <c r="M393" s="12" t="s">
        <v>944</v>
      </c>
    </row>
    <row r="394" spans="2:13" hidden="1" x14ac:dyDescent="0.3">
      <c r="B394" s="12" t="s">
        <v>885</v>
      </c>
      <c r="C394" s="12" t="s">
        <v>78</v>
      </c>
      <c r="D394" s="12" t="s">
        <v>221</v>
      </c>
      <c r="E394" s="14">
        <v>44146</v>
      </c>
      <c r="F394" s="12">
        <v>10722</v>
      </c>
      <c r="G394" s="12"/>
      <c r="H394" s="12" t="s">
        <v>257</v>
      </c>
      <c r="I394" s="12"/>
      <c r="J394" s="12" t="s">
        <v>22</v>
      </c>
      <c r="K394" s="13">
        <v>3900</v>
      </c>
      <c r="L394" s="25">
        <v>1100</v>
      </c>
      <c r="M394" s="12" t="s">
        <v>944</v>
      </c>
    </row>
    <row r="395" spans="2:13" hidden="1" x14ac:dyDescent="0.3">
      <c r="B395" s="12" t="s">
        <v>885</v>
      </c>
      <c r="C395" s="12" t="s">
        <v>78</v>
      </c>
      <c r="D395" s="12" t="s">
        <v>221</v>
      </c>
      <c r="E395" s="14">
        <v>44147</v>
      </c>
      <c r="F395" s="12">
        <v>10724</v>
      </c>
      <c r="G395" s="12"/>
      <c r="H395" s="12" t="s">
        <v>258</v>
      </c>
      <c r="I395" s="12"/>
      <c r="J395" s="12" t="s">
        <v>22</v>
      </c>
      <c r="K395" s="13">
        <v>1668.13</v>
      </c>
      <c r="L395" s="25">
        <v>1100</v>
      </c>
      <c r="M395" s="12" t="s">
        <v>944</v>
      </c>
    </row>
    <row r="396" spans="2:13" hidden="1" x14ac:dyDescent="0.3">
      <c r="B396" s="12" t="s">
        <v>885</v>
      </c>
      <c r="C396" s="12" t="s">
        <v>78</v>
      </c>
      <c r="D396" s="12" t="s">
        <v>63</v>
      </c>
      <c r="E396" s="14">
        <v>44148</v>
      </c>
      <c r="F396" s="12">
        <v>9838</v>
      </c>
      <c r="G396" s="12"/>
      <c r="H396" s="12" t="s">
        <v>227</v>
      </c>
      <c r="I396" s="12" t="s">
        <v>63</v>
      </c>
      <c r="J396" s="12" t="s">
        <v>12</v>
      </c>
      <c r="K396" s="13">
        <v>-9361.6299999999992</v>
      </c>
      <c r="L396" s="25">
        <v>1100</v>
      </c>
      <c r="M396" s="12" t="s">
        <v>944</v>
      </c>
    </row>
    <row r="397" spans="2:13" hidden="1" x14ac:dyDescent="0.3">
      <c r="B397" s="12" t="s">
        <v>885</v>
      </c>
      <c r="C397" s="12" t="s">
        <v>78</v>
      </c>
      <c r="D397" s="12" t="s">
        <v>221</v>
      </c>
      <c r="E397" s="14">
        <v>44155</v>
      </c>
      <c r="F397" s="12">
        <v>10725</v>
      </c>
      <c r="G397" s="12"/>
      <c r="H397" s="12" t="s">
        <v>255</v>
      </c>
      <c r="I397" s="12"/>
      <c r="J397" s="12" t="s">
        <v>22</v>
      </c>
      <c r="K397" s="13">
        <v>500</v>
      </c>
      <c r="L397" s="25">
        <v>1100</v>
      </c>
      <c r="M397" s="12" t="s">
        <v>944</v>
      </c>
    </row>
    <row r="398" spans="2:13" hidden="1" x14ac:dyDescent="0.3">
      <c r="B398" s="12" t="s">
        <v>885</v>
      </c>
      <c r="C398" s="12" t="s">
        <v>78</v>
      </c>
      <c r="D398" s="12" t="s">
        <v>221</v>
      </c>
      <c r="E398" s="14">
        <v>44168</v>
      </c>
      <c r="F398" s="12">
        <v>10727</v>
      </c>
      <c r="G398" s="12"/>
      <c r="H398" s="12" t="s">
        <v>259</v>
      </c>
      <c r="I398" s="12"/>
      <c r="J398" s="12" t="s">
        <v>22</v>
      </c>
      <c r="K398" s="13">
        <v>3311.63</v>
      </c>
      <c r="L398" s="25">
        <v>1100</v>
      </c>
      <c r="M398" s="12" t="s">
        <v>944</v>
      </c>
    </row>
    <row r="399" spans="2:13" hidden="1" x14ac:dyDescent="0.3">
      <c r="B399" s="12" t="s">
        <v>885</v>
      </c>
      <c r="C399" s="12" t="s">
        <v>78</v>
      </c>
      <c r="D399" s="12" t="s">
        <v>221</v>
      </c>
      <c r="E399" s="14">
        <v>44168</v>
      </c>
      <c r="F399" s="12">
        <v>10728</v>
      </c>
      <c r="G399" s="12"/>
      <c r="H399" s="12" t="s">
        <v>260</v>
      </c>
      <c r="I399" s="12"/>
      <c r="J399" s="12" t="s">
        <v>22</v>
      </c>
      <c r="K399" s="13">
        <v>1663.13</v>
      </c>
      <c r="L399" s="25">
        <v>1100</v>
      </c>
      <c r="M399" s="12" t="s">
        <v>944</v>
      </c>
    </row>
    <row r="400" spans="2:13" hidden="1" x14ac:dyDescent="0.3">
      <c r="B400" s="12" t="s">
        <v>885</v>
      </c>
      <c r="C400" s="12" t="s">
        <v>78</v>
      </c>
      <c r="D400" s="12" t="s">
        <v>221</v>
      </c>
      <c r="E400" s="14">
        <v>44175</v>
      </c>
      <c r="F400" s="12">
        <v>10729</v>
      </c>
      <c r="G400" s="12"/>
      <c r="H400" s="12" t="s">
        <v>261</v>
      </c>
      <c r="I400" s="12"/>
      <c r="J400" s="12" t="s">
        <v>22</v>
      </c>
      <c r="K400" s="13">
        <v>4811.63</v>
      </c>
      <c r="L400" s="25">
        <v>1100</v>
      </c>
      <c r="M400" s="12" t="s">
        <v>944</v>
      </c>
    </row>
    <row r="401" spans="2:13" hidden="1" x14ac:dyDescent="0.3">
      <c r="B401" s="12" t="s">
        <v>885</v>
      </c>
      <c r="C401" s="12" t="s">
        <v>78</v>
      </c>
      <c r="D401" s="12" t="s">
        <v>221</v>
      </c>
      <c r="E401" s="14">
        <v>44176</v>
      </c>
      <c r="F401" s="12">
        <v>10730</v>
      </c>
      <c r="G401" s="12"/>
      <c r="H401" s="12" t="s">
        <v>262</v>
      </c>
      <c r="I401" s="12"/>
      <c r="J401" s="12" t="s">
        <v>22</v>
      </c>
      <c r="K401" s="13">
        <v>100</v>
      </c>
      <c r="L401" s="25">
        <v>1100</v>
      </c>
      <c r="M401" s="12" t="s">
        <v>944</v>
      </c>
    </row>
    <row r="402" spans="2:13" hidden="1" x14ac:dyDescent="0.3">
      <c r="B402" s="12" t="s">
        <v>885</v>
      </c>
      <c r="C402" s="12" t="s">
        <v>78</v>
      </c>
      <c r="D402" s="12" t="s">
        <v>63</v>
      </c>
      <c r="E402" s="14">
        <v>44176</v>
      </c>
      <c r="F402" s="12"/>
      <c r="G402" s="12"/>
      <c r="H402" s="12" t="s">
        <v>227</v>
      </c>
      <c r="I402" s="12" t="s">
        <v>63</v>
      </c>
      <c r="J402" s="12" t="s">
        <v>12</v>
      </c>
      <c r="K402" s="13">
        <v>-10386.39</v>
      </c>
      <c r="L402" s="25">
        <v>1100</v>
      </c>
      <c r="M402" s="12" t="s">
        <v>944</v>
      </c>
    </row>
    <row r="403" spans="2:13" hidden="1" x14ac:dyDescent="0.3">
      <c r="B403" s="12" t="s">
        <v>885</v>
      </c>
      <c r="C403" s="12" t="s">
        <v>78</v>
      </c>
      <c r="D403" s="12" t="s">
        <v>221</v>
      </c>
      <c r="E403" s="14">
        <v>44176</v>
      </c>
      <c r="F403" s="12">
        <v>10731</v>
      </c>
      <c r="G403" s="12"/>
      <c r="H403" s="12" t="s">
        <v>263</v>
      </c>
      <c r="I403" s="12"/>
      <c r="J403" s="12" t="s">
        <v>22</v>
      </c>
      <c r="K403" s="13">
        <v>1668.13</v>
      </c>
      <c r="L403" s="25">
        <v>1100</v>
      </c>
      <c r="M403" s="12" t="s">
        <v>944</v>
      </c>
    </row>
    <row r="404" spans="2:13" hidden="1" x14ac:dyDescent="0.3">
      <c r="B404" s="12" t="s">
        <v>885</v>
      </c>
      <c r="C404" s="12" t="s">
        <v>78</v>
      </c>
      <c r="D404" s="12" t="s">
        <v>221</v>
      </c>
      <c r="E404" s="14">
        <v>44181</v>
      </c>
      <c r="F404" s="12">
        <v>10732</v>
      </c>
      <c r="G404" s="12"/>
      <c r="H404" s="12" t="s">
        <v>264</v>
      </c>
      <c r="I404" s="12"/>
      <c r="J404" s="12" t="s">
        <v>22</v>
      </c>
      <c r="K404" s="13">
        <v>3961.63</v>
      </c>
      <c r="L404" s="25">
        <v>1100</v>
      </c>
      <c r="M404" s="12" t="s">
        <v>944</v>
      </c>
    </row>
    <row r="405" spans="2:13" hidden="1" x14ac:dyDescent="0.3">
      <c r="B405" s="12" t="s">
        <v>885</v>
      </c>
      <c r="C405" s="12" t="s">
        <v>78</v>
      </c>
      <c r="D405" s="12" t="s">
        <v>221</v>
      </c>
      <c r="E405" s="14">
        <v>44182</v>
      </c>
      <c r="F405" s="12">
        <v>10733</v>
      </c>
      <c r="G405" s="12"/>
      <c r="H405" s="12" t="s">
        <v>253</v>
      </c>
      <c r="I405" s="12"/>
      <c r="J405" s="12" t="s">
        <v>22</v>
      </c>
      <c r="K405" s="13">
        <v>672.4</v>
      </c>
      <c r="L405" s="25">
        <v>1100</v>
      </c>
      <c r="M405" s="12" t="s">
        <v>944</v>
      </c>
    </row>
    <row r="406" spans="2:13" hidden="1" x14ac:dyDescent="0.3">
      <c r="B406" s="12" t="s">
        <v>885</v>
      </c>
      <c r="C406" s="12" t="s">
        <v>78</v>
      </c>
      <c r="D406" s="12" t="s">
        <v>63</v>
      </c>
      <c r="E406" s="14">
        <v>44187</v>
      </c>
      <c r="F406" s="12"/>
      <c r="G406" s="12"/>
      <c r="H406" s="12" t="s">
        <v>227</v>
      </c>
      <c r="I406" s="12" t="s">
        <v>63</v>
      </c>
      <c r="J406" s="12" t="s">
        <v>12</v>
      </c>
      <c r="K406" s="13">
        <v>-6302.16</v>
      </c>
      <c r="L406" s="25">
        <v>1100</v>
      </c>
      <c r="M406" s="12" t="s">
        <v>944</v>
      </c>
    </row>
    <row r="407" spans="2:13" hidden="1" x14ac:dyDescent="0.3">
      <c r="B407" s="12" t="s">
        <v>885</v>
      </c>
      <c r="C407" s="12" t="s">
        <v>78</v>
      </c>
      <c r="D407" s="12" t="s">
        <v>221</v>
      </c>
      <c r="E407" s="14">
        <v>44204</v>
      </c>
      <c r="F407" s="12">
        <v>10734</v>
      </c>
      <c r="G407" s="12"/>
      <c r="H407" s="12" t="s">
        <v>265</v>
      </c>
      <c r="I407" s="12"/>
      <c r="J407" s="12" t="s">
        <v>22</v>
      </c>
      <c r="K407" s="13">
        <v>1998.57</v>
      </c>
      <c r="L407" s="25">
        <v>1100</v>
      </c>
      <c r="M407" s="12" t="s">
        <v>944</v>
      </c>
    </row>
    <row r="408" spans="2:13" hidden="1" x14ac:dyDescent="0.3">
      <c r="B408" s="12" t="s">
        <v>885</v>
      </c>
      <c r="C408" s="12" t="s">
        <v>78</v>
      </c>
      <c r="D408" s="12" t="s">
        <v>221</v>
      </c>
      <c r="E408" s="14">
        <v>44205</v>
      </c>
      <c r="F408" s="12">
        <v>10735</v>
      </c>
      <c r="G408" s="12"/>
      <c r="H408" s="12" t="s">
        <v>266</v>
      </c>
      <c r="I408" s="12"/>
      <c r="J408" s="12" t="s">
        <v>22</v>
      </c>
      <c r="K408" s="13">
        <v>3448.57</v>
      </c>
      <c r="L408" s="25">
        <v>1100</v>
      </c>
      <c r="M408" s="12" t="s">
        <v>944</v>
      </c>
    </row>
    <row r="409" spans="2:13" hidden="1" x14ac:dyDescent="0.3">
      <c r="B409" s="12" t="s">
        <v>885</v>
      </c>
      <c r="C409" s="12" t="s">
        <v>78</v>
      </c>
      <c r="D409" s="12" t="s">
        <v>63</v>
      </c>
      <c r="E409" s="14">
        <v>44211</v>
      </c>
      <c r="F409" s="12"/>
      <c r="G409" s="12"/>
      <c r="H409" s="12" t="s">
        <v>227</v>
      </c>
      <c r="I409" s="12" t="s">
        <v>63</v>
      </c>
      <c r="J409" s="12" t="s">
        <v>12</v>
      </c>
      <c r="K409" s="13">
        <v>-7115.27</v>
      </c>
      <c r="L409" s="25">
        <v>1100</v>
      </c>
      <c r="M409" s="12" t="s">
        <v>944</v>
      </c>
    </row>
    <row r="410" spans="2:13" hidden="1" x14ac:dyDescent="0.3">
      <c r="B410" s="12" t="s">
        <v>885</v>
      </c>
      <c r="C410" s="12" t="s">
        <v>78</v>
      </c>
      <c r="D410" s="12" t="s">
        <v>221</v>
      </c>
      <c r="E410" s="14">
        <v>44221</v>
      </c>
      <c r="F410" s="12">
        <v>10736</v>
      </c>
      <c r="G410" s="12"/>
      <c r="H410" s="12" t="s">
        <v>267</v>
      </c>
      <c r="I410" s="12"/>
      <c r="J410" s="12" t="s">
        <v>22</v>
      </c>
      <c r="K410" s="13">
        <v>4811.63</v>
      </c>
      <c r="L410" s="25">
        <v>1100</v>
      </c>
      <c r="M410" s="12" t="s">
        <v>944</v>
      </c>
    </row>
    <row r="411" spans="2:13" hidden="1" x14ac:dyDescent="0.3">
      <c r="B411" s="12" t="s">
        <v>885</v>
      </c>
      <c r="C411" s="12" t="s">
        <v>78</v>
      </c>
      <c r="D411" s="12" t="s">
        <v>221</v>
      </c>
      <c r="E411" s="14">
        <v>44225</v>
      </c>
      <c r="F411" s="12">
        <v>10737</v>
      </c>
      <c r="G411" s="12"/>
      <c r="H411" s="12" t="s">
        <v>268</v>
      </c>
      <c r="I411" s="12"/>
      <c r="J411" s="12" t="s">
        <v>22</v>
      </c>
      <c r="K411" s="13">
        <v>2252.19</v>
      </c>
      <c r="L411" s="25">
        <v>1100</v>
      </c>
      <c r="M411" s="12" t="s">
        <v>944</v>
      </c>
    </row>
    <row r="412" spans="2:13" hidden="1" x14ac:dyDescent="0.3">
      <c r="B412" s="12" t="s">
        <v>885</v>
      </c>
      <c r="C412" s="12" t="s">
        <v>78</v>
      </c>
      <c r="D412" s="12" t="s">
        <v>63</v>
      </c>
      <c r="E412" s="14">
        <v>44225</v>
      </c>
      <c r="F412" s="12"/>
      <c r="G412" s="12"/>
      <c r="H412" s="12" t="s">
        <v>227</v>
      </c>
      <c r="I412" s="12" t="s">
        <v>63</v>
      </c>
      <c r="J412" s="12" t="s">
        <v>12</v>
      </c>
      <c r="K412" s="13">
        <v>-7063.82</v>
      </c>
      <c r="L412" s="25">
        <v>1100</v>
      </c>
      <c r="M412" s="12" t="s">
        <v>944</v>
      </c>
    </row>
    <row r="413" spans="2:13" hidden="1" x14ac:dyDescent="0.3">
      <c r="B413" s="12" t="s">
        <v>885</v>
      </c>
      <c r="C413" s="12" t="s">
        <v>78</v>
      </c>
      <c r="D413" s="12" t="s">
        <v>221</v>
      </c>
      <c r="E413" s="14">
        <v>44236</v>
      </c>
      <c r="F413" s="12">
        <v>10738</v>
      </c>
      <c r="G413" s="12"/>
      <c r="H413" s="12" t="s">
        <v>269</v>
      </c>
      <c r="I413" s="12"/>
      <c r="J413" s="12" t="s">
        <v>22</v>
      </c>
      <c r="K413" s="13">
        <v>2861.63</v>
      </c>
      <c r="L413" s="25">
        <v>1100</v>
      </c>
      <c r="M413" s="12" t="s">
        <v>944</v>
      </c>
    </row>
    <row r="414" spans="2:13" hidden="1" x14ac:dyDescent="0.3">
      <c r="B414" s="12" t="s">
        <v>885</v>
      </c>
      <c r="C414" s="12" t="s">
        <v>78</v>
      </c>
      <c r="D414" s="12" t="s">
        <v>221</v>
      </c>
      <c r="E414" s="14">
        <v>44251</v>
      </c>
      <c r="F414" s="12">
        <v>10740</v>
      </c>
      <c r="G414" s="12"/>
      <c r="H414" s="12" t="s">
        <v>270</v>
      </c>
      <c r="I414" s="12"/>
      <c r="J414" s="12" t="s">
        <v>22</v>
      </c>
      <c r="K414" s="13">
        <v>5661.63</v>
      </c>
      <c r="L414" s="25">
        <v>1100</v>
      </c>
      <c r="M414" s="12" t="s">
        <v>944</v>
      </c>
    </row>
    <row r="415" spans="2:13" hidden="1" x14ac:dyDescent="0.3">
      <c r="B415" s="12" t="s">
        <v>885</v>
      </c>
      <c r="C415" s="12" t="s">
        <v>78</v>
      </c>
      <c r="D415" s="12" t="s">
        <v>63</v>
      </c>
      <c r="E415" s="14">
        <v>44254</v>
      </c>
      <c r="F415" s="12" t="s">
        <v>271</v>
      </c>
      <c r="G415" s="12"/>
      <c r="H415" s="12" t="s">
        <v>227</v>
      </c>
      <c r="I415" s="12" t="s">
        <v>63</v>
      </c>
      <c r="J415" s="12" t="s">
        <v>12</v>
      </c>
      <c r="K415" s="13">
        <v>-8523.26</v>
      </c>
      <c r="L415" s="25">
        <v>1100</v>
      </c>
      <c r="M415" s="12" t="s">
        <v>944</v>
      </c>
    </row>
    <row r="416" spans="2:13" hidden="1" x14ac:dyDescent="0.3">
      <c r="B416" s="12" t="s">
        <v>885</v>
      </c>
      <c r="C416" s="12" t="s">
        <v>78</v>
      </c>
      <c r="D416" s="12" t="s">
        <v>221</v>
      </c>
      <c r="E416" s="14">
        <v>44257</v>
      </c>
      <c r="F416" s="12">
        <v>10741</v>
      </c>
      <c r="G416" s="12"/>
      <c r="H416" s="12" t="s">
        <v>260</v>
      </c>
      <c r="I416" s="12"/>
      <c r="J416" s="12" t="s">
        <v>22</v>
      </c>
      <c r="K416" s="13">
        <v>250</v>
      </c>
      <c r="L416" s="25">
        <v>1100</v>
      </c>
      <c r="M416" s="12" t="s">
        <v>944</v>
      </c>
    </row>
    <row r="417" spans="2:13" hidden="1" x14ac:dyDescent="0.3">
      <c r="B417" s="12" t="s">
        <v>885</v>
      </c>
      <c r="C417" s="12" t="s">
        <v>78</v>
      </c>
      <c r="D417" s="12" t="s">
        <v>221</v>
      </c>
      <c r="E417" s="14">
        <v>44259</v>
      </c>
      <c r="F417" s="12">
        <v>10739</v>
      </c>
      <c r="G417" s="12"/>
      <c r="H417" s="12" t="s">
        <v>272</v>
      </c>
      <c r="I417" s="12"/>
      <c r="J417" s="12" t="s">
        <v>22</v>
      </c>
      <c r="K417" s="13">
        <v>6811.63</v>
      </c>
      <c r="L417" s="25">
        <v>1100</v>
      </c>
      <c r="M417" s="12" t="s">
        <v>944</v>
      </c>
    </row>
    <row r="418" spans="2:13" hidden="1" x14ac:dyDescent="0.3">
      <c r="B418" s="12" t="s">
        <v>885</v>
      </c>
      <c r="C418" s="12" t="s">
        <v>78</v>
      </c>
      <c r="D418" s="12" t="s">
        <v>221</v>
      </c>
      <c r="E418" s="14">
        <v>44261</v>
      </c>
      <c r="F418" s="12">
        <v>10742</v>
      </c>
      <c r="G418" s="12"/>
      <c r="H418" s="12" t="s">
        <v>273</v>
      </c>
      <c r="I418" s="12"/>
      <c r="J418" s="12" t="s">
        <v>22</v>
      </c>
      <c r="K418" s="13">
        <v>550</v>
      </c>
      <c r="L418" s="25">
        <v>1100</v>
      </c>
      <c r="M418" s="12" t="s">
        <v>944</v>
      </c>
    </row>
    <row r="419" spans="2:13" hidden="1" x14ac:dyDescent="0.3">
      <c r="B419" s="12" t="s">
        <v>885</v>
      </c>
      <c r="C419" s="12" t="s">
        <v>78</v>
      </c>
      <c r="D419" s="12" t="s">
        <v>221</v>
      </c>
      <c r="E419" s="14">
        <v>44280</v>
      </c>
      <c r="F419" s="12">
        <v>10743</v>
      </c>
      <c r="G419" s="12"/>
      <c r="H419" s="12" t="s">
        <v>274</v>
      </c>
      <c r="I419" s="12"/>
      <c r="J419" s="12" t="s">
        <v>22</v>
      </c>
      <c r="K419" s="13">
        <v>2998.57</v>
      </c>
      <c r="L419" s="25">
        <v>1100</v>
      </c>
      <c r="M419" s="12" t="s">
        <v>944</v>
      </c>
    </row>
    <row r="420" spans="2:13" hidden="1" x14ac:dyDescent="0.3">
      <c r="B420" s="12" t="s">
        <v>885</v>
      </c>
      <c r="C420" s="12" t="s">
        <v>78</v>
      </c>
      <c r="D420" s="12" t="s">
        <v>221</v>
      </c>
      <c r="E420" s="14">
        <v>44280</v>
      </c>
      <c r="F420" s="12">
        <v>10744</v>
      </c>
      <c r="G420" s="12"/>
      <c r="H420" s="12" t="s">
        <v>275</v>
      </c>
      <c r="I420" s="12"/>
      <c r="J420" s="12" t="s">
        <v>22</v>
      </c>
      <c r="K420" s="13">
        <v>2823.27</v>
      </c>
      <c r="L420" s="25">
        <v>1100</v>
      </c>
      <c r="M420" s="12" t="s">
        <v>944</v>
      </c>
    </row>
    <row r="421" spans="2:13" hidden="1" x14ac:dyDescent="0.3">
      <c r="B421" s="12" t="s">
        <v>885</v>
      </c>
      <c r="C421" s="12" t="s">
        <v>78</v>
      </c>
      <c r="D421" s="12" t="s">
        <v>221</v>
      </c>
      <c r="E421" s="14">
        <v>44282</v>
      </c>
      <c r="F421" s="12">
        <v>10745</v>
      </c>
      <c r="G421" s="12"/>
      <c r="H421" s="12" t="s">
        <v>276</v>
      </c>
      <c r="I421" s="12"/>
      <c r="J421" s="12" t="s">
        <v>22</v>
      </c>
      <c r="K421" s="13">
        <v>2861.63</v>
      </c>
      <c r="L421" s="25">
        <v>1100</v>
      </c>
      <c r="M421" s="12" t="s">
        <v>944</v>
      </c>
    </row>
    <row r="422" spans="2:13" hidden="1" x14ac:dyDescent="0.3">
      <c r="B422" s="12" t="s">
        <v>885</v>
      </c>
      <c r="C422" s="12" t="s">
        <v>78</v>
      </c>
      <c r="D422" s="12" t="s">
        <v>63</v>
      </c>
      <c r="E422" s="14">
        <v>44286</v>
      </c>
      <c r="F422" s="12"/>
      <c r="G422" s="12"/>
      <c r="H422" s="12" t="s">
        <v>227</v>
      </c>
      <c r="I422" s="12" t="s">
        <v>63</v>
      </c>
      <c r="J422" s="12" t="s">
        <v>12</v>
      </c>
      <c r="K422" s="13">
        <v>-16295.1</v>
      </c>
      <c r="L422" s="25">
        <v>1100</v>
      </c>
      <c r="M422" s="12" t="s">
        <v>944</v>
      </c>
    </row>
    <row r="423" spans="2:13" hidden="1" x14ac:dyDescent="0.3">
      <c r="B423" s="12" t="s">
        <v>885</v>
      </c>
      <c r="C423" s="12" t="s">
        <v>78</v>
      </c>
      <c r="D423" s="12" t="s">
        <v>221</v>
      </c>
      <c r="E423" s="14">
        <v>44295</v>
      </c>
      <c r="F423" s="12">
        <v>10746</v>
      </c>
      <c r="G423" s="12"/>
      <c r="H423" s="12" t="s">
        <v>277</v>
      </c>
      <c r="I423" s="12"/>
      <c r="J423" s="12" t="s">
        <v>22</v>
      </c>
      <c r="K423" s="13">
        <v>2398.5700000000002</v>
      </c>
      <c r="L423" s="25">
        <v>1100</v>
      </c>
      <c r="M423" s="12" t="s">
        <v>944</v>
      </c>
    </row>
    <row r="424" spans="2:13" hidden="1" x14ac:dyDescent="0.3">
      <c r="B424" s="12" t="s">
        <v>885</v>
      </c>
      <c r="C424" s="12" t="s">
        <v>78</v>
      </c>
      <c r="D424" s="12" t="s">
        <v>221</v>
      </c>
      <c r="E424" s="14">
        <v>44301</v>
      </c>
      <c r="F424" s="12">
        <v>10748</v>
      </c>
      <c r="G424" s="12"/>
      <c r="H424" s="12" t="s">
        <v>278</v>
      </c>
      <c r="I424" s="12"/>
      <c r="J424" s="12" t="s">
        <v>22</v>
      </c>
      <c r="K424" s="13">
        <v>80.44</v>
      </c>
      <c r="L424" s="25">
        <v>1100</v>
      </c>
      <c r="M424" s="12" t="s">
        <v>944</v>
      </c>
    </row>
    <row r="425" spans="2:13" hidden="1" x14ac:dyDescent="0.3">
      <c r="B425" s="12" t="s">
        <v>885</v>
      </c>
      <c r="C425" s="12" t="s">
        <v>78</v>
      </c>
      <c r="D425" s="12" t="s">
        <v>221</v>
      </c>
      <c r="E425" s="14">
        <v>44302</v>
      </c>
      <c r="F425" s="12">
        <v>10749</v>
      </c>
      <c r="G425" s="12"/>
      <c r="H425" s="12" t="s">
        <v>275</v>
      </c>
      <c r="I425" s="12"/>
      <c r="J425" s="12" t="s">
        <v>22</v>
      </c>
      <c r="K425" s="13">
        <v>80.44</v>
      </c>
      <c r="L425" s="25">
        <v>1100</v>
      </c>
      <c r="M425" s="12" t="s">
        <v>944</v>
      </c>
    </row>
    <row r="426" spans="2:13" hidden="1" x14ac:dyDescent="0.3">
      <c r="B426" s="12" t="s">
        <v>885</v>
      </c>
      <c r="C426" s="12" t="s">
        <v>78</v>
      </c>
      <c r="D426" s="12" t="s">
        <v>221</v>
      </c>
      <c r="E426" s="14">
        <v>44306</v>
      </c>
      <c r="F426" s="12">
        <v>10747</v>
      </c>
      <c r="G426" s="12"/>
      <c r="H426" s="12" t="s">
        <v>279</v>
      </c>
      <c r="I426" s="12"/>
      <c r="J426" s="12" t="s">
        <v>22</v>
      </c>
      <c r="K426" s="13">
        <v>80.44</v>
      </c>
      <c r="L426" s="25">
        <v>1100</v>
      </c>
      <c r="M426" s="12" t="s">
        <v>944</v>
      </c>
    </row>
    <row r="427" spans="2:13" hidden="1" x14ac:dyDescent="0.3">
      <c r="B427" s="12" t="s">
        <v>885</v>
      </c>
      <c r="C427" s="12" t="s">
        <v>78</v>
      </c>
      <c r="D427" s="12" t="s">
        <v>221</v>
      </c>
      <c r="E427" s="14">
        <v>44314</v>
      </c>
      <c r="F427" s="12">
        <v>10750</v>
      </c>
      <c r="G427" s="12"/>
      <c r="H427" s="12" t="s">
        <v>280</v>
      </c>
      <c r="I427" s="12"/>
      <c r="J427" s="12" t="s">
        <v>22</v>
      </c>
      <c r="K427" s="13">
        <v>80.44</v>
      </c>
      <c r="L427" s="25">
        <v>1100</v>
      </c>
      <c r="M427" s="12" t="s">
        <v>944</v>
      </c>
    </row>
    <row r="428" spans="2:13" hidden="1" x14ac:dyDescent="0.3">
      <c r="B428" s="12" t="s">
        <v>885</v>
      </c>
      <c r="C428" s="12" t="s">
        <v>78</v>
      </c>
      <c r="D428" s="12" t="s">
        <v>221</v>
      </c>
      <c r="E428" s="14">
        <v>44316</v>
      </c>
      <c r="F428" s="12">
        <v>10655</v>
      </c>
      <c r="G428" s="12"/>
      <c r="H428" s="12" t="s">
        <v>281</v>
      </c>
      <c r="I428" s="12"/>
      <c r="J428" s="12" t="s">
        <v>22</v>
      </c>
      <c r="K428" s="13">
        <v>3750</v>
      </c>
      <c r="L428" s="25">
        <v>1100</v>
      </c>
      <c r="M428" s="12" t="s">
        <v>944</v>
      </c>
    </row>
    <row r="429" spans="2:13" hidden="1" x14ac:dyDescent="0.3">
      <c r="B429" s="12" t="s">
        <v>885</v>
      </c>
      <c r="C429" s="12" t="s">
        <v>78</v>
      </c>
      <c r="D429" s="12" t="s">
        <v>63</v>
      </c>
      <c r="E429" s="14">
        <v>44316</v>
      </c>
      <c r="F429" s="12"/>
      <c r="G429" s="12"/>
      <c r="H429" s="12" t="s">
        <v>227</v>
      </c>
      <c r="I429" s="12" t="s">
        <v>63</v>
      </c>
      <c r="J429" s="12" t="s">
        <v>12</v>
      </c>
      <c r="K429" s="13">
        <v>-6470.33</v>
      </c>
      <c r="L429" s="25">
        <v>1100</v>
      </c>
      <c r="M429" s="12" t="s">
        <v>944</v>
      </c>
    </row>
    <row r="430" spans="2:13" hidden="1" x14ac:dyDescent="0.3">
      <c r="B430" s="12" t="s">
        <v>885</v>
      </c>
      <c r="C430" s="12" t="s">
        <v>78</v>
      </c>
      <c r="D430" s="12" t="s">
        <v>221</v>
      </c>
      <c r="E430" s="14">
        <v>44320</v>
      </c>
      <c r="F430" s="12">
        <v>10751</v>
      </c>
      <c r="G430" s="12"/>
      <c r="H430" s="12" t="s">
        <v>282</v>
      </c>
      <c r="I430" s="12"/>
      <c r="J430" s="12" t="s">
        <v>22</v>
      </c>
      <c r="K430" s="13">
        <v>4892.07</v>
      </c>
      <c r="L430" s="25">
        <v>1100</v>
      </c>
      <c r="M430" s="12" t="s">
        <v>944</v>
      </c>
    </row>
    <row r="431" spans="2:13" hidden="1" x14ac:dyDescent="0.3">
      <c r="B431" s="12" t="s">
        <v>885</v>
      </c>
      <c r="C431" s="12" t="s">
        <v>78</v>
      </c>
      <c r="D431" s="12" t="s">
        <v>221</v>
      </c>
      <c r="E431" s="14">
        <v>44321</v>
      </c>
      <c r="F431" s="12">
        <v>10657</v>
      </c>
      <c r="G431" s="12"/>
      <c r="H431" s="12" t="s">
        <v>283</v>
      </c>
      <c r="I431" s="12"/>
      <c r="J431" s="12" t="s">
        <v>22</v>
      </c>
      <c r="K431" s="13">
        <v>4892.07</v>
      </c>
      <c r="L431" s="25">
        <v>1100</v>
      </c>
      <c r="M431" s="12" t="s">
        <v>944</v>
      </c>
    </row>
    <row r="432" spans="2:13" hidden="1" x14ac:dyDescent="0.3">
      <c r="B432" s="12" t="s">
        <v>885</v>
      </c>
      <c r="C432" s="12" t="s">
        <v>78</v>
      </c>
      <c r="D432" s="12" t="s">
        <v>221</v>
      </c>
      <c r="E432" s="14">
        <v>44321</v>
      </c>
      <c r="F432" s="12">
        <v>10759</v>
      </c>
      <c r="G432" s="12"/>
      <c r="H432" s="12" t="s">
        <v>276</v>
      </c>
      <c r="I432" s="12"/>
      <c r="J432" s="12" t="s">
        <v>22</v>
      </c>
      <c r="K432" s="13">
        <v>250</v>
      </c>
      <c r="L432" s="25">
        <v>1100</v>
      </c>
      <c r="M432" s="12" t="s">
        <v>944</v>
      </c>
    </row>
    <row r="433" spans="2:13" hidden="1" x14ac:dyDescent="0.3">
      <c r="B433" s="12" t="s">
        <v>885</v>
      </c>
      <c r="C433" s="12" t="s">
        <v>78</v>
      </c>
      <c r="D433" s="12" t="s">
        <v>221</v>
      </c>
      <c r="E433" s="14">
        <v>44330</v>
      </c>
      <c r="F433" s="12">
        <v>10753</v>
      </c>
      <c r="G433" s="12"/>
      <c r="H433" s="12" t="s">
        <v>284</v>
      </c>
      <c r="I433" s="12"/>
      <c r="J433" s="12" t="s">
        <v>22</v>
      </c>
      <c r="K433" s="13">
        <v>2318.13</v>
      </c>
      <c r="L433" s="25">
        <v>1100</v>
      </c>
      <c r="M433" s="12" t="s">
        <v>944</v>
      </c>
    </row>
    <row r="434" spans="2:13" hidden="1" x14ac:dyDescent="0.3">
      <c r="B434" s="12" t="s">
        <v>885</v>
      </c>
      <c r="C434" s="12" t="s">
        <v>78</v>
      </c>
      <c r="D434" s="12" t="s">
        <v>221</v>
      </c>
      <c r="E434" s="14">
        <v>44330</v>
      </c>
      <c r="F434" s="12">
        <v>10754</v>
      </c>
      <c r="G434" s="12"/>
      <c r="H434" s="12" t="s">
        <v>285</v>
      </c>
      <c r="I434" s="12"/>
      <c r="J434" s="12" t="s">
        <v>22</v>
      </c>
      <c r="K434" s="13">
        <v>4811.63</v>
      </c>
      <c r="L434" s="25">
        <v>1100</v>
      </c>
      <c r="M434" s="12" t="s">
        <v>944</v>
      </c>
    </row>
    <row r="435" spans="2:13" hidden="1" x14ac:dyDescent="0.3">
      <c r="B435" s="12" t="s">
        <v>885</v>
      </c>
      <c r="C435" s="12" t="s">
        <v>78</v>
      </c>
      <c r="D435" s="12" t="s">
        <v>221</v>
      </c>
      <c r="E435" s="14">
        <v>44331</v>
      </c>
      <c r="F435" s="12">
        <v>10755</v>
      </c>
      <c r="G435" s="12"/>
      <c r="H435" s="12" t="s">
        <v>266</v>
      </c>
      <c r="I435" s="12"/>
      <c r="J435" s="12" t="s">
        <v>22</v>
      </c>
      <c r="K435" s="13">
        <v>250</v>
      </c>
      <c r="L435" s="25">
        <v>1100</v>
      </c>
      <c r="M435" s="12" t="s">
        <v>944</v>
      </c>
    </row>
    <row r="436" spans="2:13" hidden="1" x14ac:dyDescent="0.3">
      <c r="B436" s="12" t="s">
        <v>885</v>
      </c>
      <c r="C436" s="12" t="s">
        <v>78</v>
      </c>
      <c r="D436" s="12" t="s">
        <v>63</v>
      </c>
      <c r="E436" s="14">
        <v>44337</v>
      </c>
      <c r="F436" s="12"/>
      <c r="G436" s="12"/>
      <c r="H436" s="12" t="s">
        <v>227</v>
      </c>
      <c r="I436" s="12" t="s">
        <v>63</v>
      </c>
      <c r="J436" s="12" t="s">
        <v>12</v>
      </c>
      <c r="K436" s="13">
        <v>-17413.900000000001</v>
      </c>
      <c r="L436" s="25">
        <v>1100</v>
      </c>
      <c r="M436" s="12" t="s">
        <v>944</v>
      </c>
    </row>
    <row r="437" spans="2:13" hidden="1" x14ac:dyDescent="0.3">
      <c r="B437" s="12" t="s">
        <v>885</v>
      </c>
      <c r="C437" s="12" t="s">
        <v>78</v>
      </c>
      <c r="D437" s="12" t="s">
        <v>221</v>
      </c>
      <c r="E437" s="14">
        <v>44341</v>
      </c>
      <c r="F437" s="12">
        <v>10756</v>
      </c>
      <c r="G437" s="12"/>
      <c r="H437" s="12" t="s">
        <v>261</v>
      </c>
      <c r="I437" s="12"/>
      <c r="J437" s="12" t="s">
        <v>22</v>
      </c>
      <c r="K437" s="13">
        <v>380.44</v>
      </c>
      <c r="L437" s="25">
        <v>1100</v>
      </c>
      <c r="M437" s="12" t="s">
        <v>944</v>
      </c>
    </row>
    <row r="438" spans="2:13" hidden="1" x14ac:dyDescent="0.3">
      <c r="B438" s="12" t="s">
        <v>885</v>
      </c>
      <c r="C438" s="12" t="s">
        <v>78</v>
      </c>
      <c r="D438" s="12" t="s">
        <v>221</v>
      </c>
      <c r="E438" s="14">
        <v>44342</v>
      </c>
      <c r="F438" s="12">
        <v>10757</v>
      </c>
      <c r="G438" s="12"/>
      <c r="H438" s="12" t="s">
        <v>286</v>
      </c>
      <c r="I438" s="12"/>
      <c r="J438" s="12" t="s">
        <v>22</v>
      </c>
      <c r="K438" s="13">
        <v>3848.57</v>
      </c>
      <c r="L438" s="25">
        <v>1100</v>
      </c>
      <c r="M438" s="12" t="s">
        <v>944</v>
      </c>
    </row>
    <row r="439" spans="2:13" hidden="1" x14ac:dyDescent="0.3">
      <c r="B439" s="12" t="s">
        <v>885</v>
      </c>
      <c r="C439" s="12" t="s">
        <v>78</v>
      </c>
      <c r="D439" s="12" t="s">
        <v>221</v>
      </c>
      <c r="E439" s="14">
        <v>44344</v>
      </c>
      <c r="F439" s="12">
        <v>10758</v>
      </c>
      <c r="G439" s="12"/>
      <c r="H439" s="12" t="s">
        <v>256</v>
      </c>
      <c r="I439" s="12"/>
      <c r="J439" s="12" t="s">
        <v>22</v>
      </c>
      <c r="K439" s="13">
        <v>2350</v>
      </c>
      <c r="L439" s="25">
        <v>1100</v>
      </c>
      <c r="M439" s="12" t="s">
        <v>944</v>
      </c>
    </row>
    <row r="440" spans="2:13" hidden="1" x14ac:dyDescent="0.3">
      <c r="B440" s="12" t="s">
        <v>885</v>
      </c>
      <c r="C440" s="12" t="s">
        <v>78</v>
      </c>
      <c r="D440" s="12" t="s">
        <v>221</v>
      </c>
      <c r="E440" s="14">
        <v>44347</v>
      </c>
      <c r="F440" s="12">
        <v>10760</v>
      </c>
      <c r="G440" s="12"/>
      <c r="H440" s="12" t="s">
        <v>287</v>
      </c>
      <c r="I440" s="12"/>
      <c r="J440" s="12" t="s">
        <v>22</v>
      </c>
      <c r="K440" s="13">
        <v>1818.13</v>
      </c>
      <c r="L440" s="25">
        <v>1100</v>
      </c>
      <c r="M440" s="12" t="s">
        <v>944</v>
      </c>
    </row>
    <row r="441" spans="2:13" hidden="1" x14ac:dyDescent="0.3">
      <c r="B441" s="12" t="s">
        <v>885</v>
      </c>
      <c r="C441" s="12" t="s">
        <v>78</v>
      </c>
      <c r="D441" s="12" t="s">
        <v>221</v>
      </c>
      <c r="E441" s="14">
        <v>44349</v>
      </c>
      <c r="F441" s="12">
        <v>10761</v>
      </c>
      <c r="G441" s="12"/>
      <c r="H441" s="12" t="s">
        <v>272</v>
      </c>
      <c r="I441" s="12"/>
      <c r="J441" s="12" t="s">
        <v>22</v>
      </c>
      <c r="K441" s="13">
        <v>250</v>
      </c>
      <c r="L441" s="25">
        <v>1100</v>
      </c>
      <c r="M441" s="12" t="s">
        <v>944</v>
      </c>
    </row>
    <row r="442" spans="2:13" hidden="1" x14ac:dyDescent="0.3">
      <c r="B442" s="12" t="s">
        <v>885</v>
      </c>
      <c r="C442" s="12" t="s">
        <v>78</v>
      </c>
      <c r="D442" s="12" t="s">
        <v>221</v>
      </c>
      <c r="E442" s="14">
        <v>44349</v>
      </c>
      <c r="F442" s="12">
        <v>10762</v>
      </c>
      <c r="G442" s="12"/>
      <c r="H442" s="12" t="s">
        <v>272</v>
      </c>
      <c r="I442" s="12"/>
      <c r="J442" s="12" t="s">
        <v>22</v>
      </c>
      <c r="K442" s="13">
        <v>80.44</v>
      </c>
      <c r="L442" s="25">
        <v>1100</v>
      </c>
      <c r="M442" s="12" t="s">
        <v>944</v>
      </c>
    </row>
    <row r="443" spans="2:13" hidden="1" x14ac:dyDescent="0.3">
      <c r="B443" s="12" t="s">
        <v>885</v>
      </c>
      <c r="C443" s="12" t="s">
        <v>78</v>
      </c>
      <c r="D443" s="12" t="s">
        <v>63</v>
      </c>
      <c r="E443" s="14">
        <v>44350</v>
      </c>
      <c r="F443" s="12"/>
      <c r="G443" s="12"/>
      <c r="H443" s="12" t="s">
        <v>227</v>
      </c>
      <c r="I443" s="12" t="s">
        <v>63</v>
      </c>
      <c r="J443" s="12" t="s">
        <v>12</v>
      </c>
      <c r="K443" s="13">
        <v>-4879.01</v>
      </c>
      <c r="L443" s="25">
        <v>1100</v>
      </c>
      <c r="M443" s="12" t="s">
        <v>944</v>
      </c>
    </row>
    <row r="444" spans="2:13" hidden="1" x14ac:dyDescent="0.3">
      <c r="B444" s="12" t="s">
        <v>885</v>
      </c>
      <c r="C444" s="12" t="s">
        <v>78</v>
      </c>
      <c r="D444" s="12" t="s">
        <v>221</v>
      </c>
      <c r="E444" s="14">
        <v>44357</v>
      </c>
      <c r="F444" s="12">
        <v>10763</v>
      </c>
      <c r="G444" s="12"/>
      <c r="H444" s="12" t="s">
        <v>288</v>
      </c>
      <c r="I444" s="12"/>
      <c r="J444" s="12" t="s">
        <v>22</v>
      </c>
      <c r="K444" s="13">
        <v>1100</v>
      </c>
      <c r="L444" s="25">
        <v>1100</v>
      </c>
      <c r="M444" s="12" t="s">
        <v>944</v>
      </c>
    </row>
    <row r="445" spans="2:13" hidden="1" x14ac:dyDescent="0.3">
      <c r="B445" s="12" t="s">
        <v>885</v>
      </c>
      <c r="C445" s="12" t="s">
        <v>78</v>
      </c>
      <c r="D445" s="12" t="s">
        <v>221</v>
      </c>
      <c r="E445" s="14">
        <v>44357</v>
      </c>
      <c r="F445" s="12">
        <v>10764</v>
      </c>
      <c r="G445" s="12"/>
      <c r="H445" s="12" t="s">
        <v>289</v>
      </c>
      <c r="I445" s="12"/>
      <c r="J445" s="12" t="s">
        <v>22</v>
      </c>
      <c r="K445" s="13">
        <v>4700</v>
      </c>
      <c r="L445" s="25">
        <v>1100</v>
      </c>
      <c r="M445" s="12" t="s">
        <v>944</v>
      </c>
    </row>
    <row r="446" spans="2:13" hidden="1" x14ac:dyDescent="0.3">
      <c r="B446" s="12" t="s">
        <v>885</v>
      </c>
      <c r="C446" s="12" t="s">
        <v>78</v>
      </c>
      <c r="D446" s="12" t="s">
        <v>221</v>
      </c>
      <c r="E446" s="14">
        <v>44357</v>
      </c>
      <c r="F446" s="12">
        <v>10765</v>
      </c>
      <c r="G446" s="12"/>
      <c r="H446" s="12" t="s">
        <v>290</v>
      </c>
      <c r="I446" s="12"/>
      <c r="J446" s="12" t="s">
        <v>22</v>
      </c>
      <c r="K446" s="13">
        <v>1918.13</v>
      </c>
      <c r="L446" s="25">
        <v>1100</v>
      </c>
      <c r="M446" s="12" t="s">
        <v>944</v>
      </c>
    </row>
    <row r="447" spans="2:13" hidden="1" x14ac:dyDescent="0.3">
      <c r="B447" s="12" t="s">
        <v>885</v>
      </c>
      <c r="C447" s="12" t="s">
        <v>78</v>
      </c>
      <c r="D447" s="12" t="s">
        <v>63</v>
      </c>
      <c r="E447" s="14">
        <v>44365</v>
      </c>
      <c r="F447" s="12"/>
      <c r="G447" s="12"/>
      <c r="H447" s="12" t="s">
        <v>227</v>
      </c>
      <c r="I447" s="12" t="s">
        <v>63</v>
      </c>
      <c r="J447" s="12" t="s">
        <v>12</v>
      </c>
      <c r="K447" s="13">
        <v>-7718.13</v>
      </c>
      <c r="L447" s="25">
        <v>1100</v>
      </c>
      <c r="M447" s="12" t="s">
        <v>944</v>
      </c>
    </row>
    <row r="448" spans="2:13" hidden="1" x14ac:dyDescent="0.3">
      <c r="B448" s="12" t="s">
        <v>885</v>
      </c>
      <c r="C448" s="12" t="s">
        <v>78</v>
      </c>
      <c r="D448" s="12" t="s">
        <v>221</v>
      </c>
      <c r="E448" s="14">
        <v>44369</v>
      </c>
      <c r="F448" s="12">
        <v>10767</v>
      </c>
      <c r="G448" s="12"/>
      <c r="H448" s="12" t="s">
        <v>291</v>
      </c>
      <c r="I448" s="12"/>
      <c r="J448" s="12" t="s">
        <v>22</v>
      </c>
      <c r="K448" s="13">
        <v>6961.63</v>
      </c>
      <c r="L448" s="25">
        <v>1100</v>
      </c>
      <c r="M448" s="12" t="s">
        <v>944</v>
      </c>
    </row>
    <row r="449" spans="2:13" hidden="1" x14ac:dyDescent="0.3">
      <c r="B449" s="12" t="s">
        <v>885</v>
      </c>
      <c r="C449" s="12" t="s">
        <v>78</v>
      </c>
      <c r="D449" s="12" t="s">
        <v>221</v>
      </c>
      <c r="E449" s="14">
        <v>44371</v>
      </c>
      <c r="F449" s="12">
        <v>10768</v>
      </c>
      <c r="G449" s="12"/>
      <c r="H449" s="12" t="s">
        <v>292</v>
      </c>
      <c r="I449" s="12"/>
      <c r="J449" s="12" t="s">
        <v>22</v>
      </c>
      <c r="K449" s="13">
        <v>23400</v>
      </c>
      <c r="L449" s="25">
        <v>1100</v>
      </c>
      <c r="M449" s="12" t="s">
        <v>944</v>
      </c>
    </row>
    <row r="450" spans="2:13" hidden="1" x14ac:dyDescent="0.3">
      <c r="B450" s="12" t="s">
        <v>885</v>
      </c>
      <c r="C450" s="12" t="s">
        <v>78</v>
      </c>
      <c r="D450" s="12" t="s">
        <v>221</v>
      </c>
      <c r="E450" s="14">
        <v>44371</v>
      </c>
      <c r="F450" s="12">
        <v>10769</v>
      </c>
      <c r="G450" s="12"/>
      <c r="H450" s="12" t="s">
        <v>293</v>
      </c>
      <c r="I450" s="12"/>
      <c r="J450" s="12" t="s">
        <v>22</v>
      </c>
      <c r="K450" s="13">
        <v>3900</v>
      </c>
      <c r="L450" s="25">
        <v>1100</v>
      </c>
      <c r="M450" s="12" t="s">
        <v>944</v>
      </c>
    </row>
    <row r="451" spans="2:13" hidden="1" x14ac:dyDescent="0.3">
      <c r="B451" s="12" t="s">
        <v>885</v>
      </c>
      <c r="C451" s="12" t="s">
        <v>78</v>
      </c>
      <c r="D451" s="12" t="s">
        <v>221</v>
      </c>
      <c r="E451" s="14">
        <v>44371</v>
      </c>
      <c r="F451" s="12">
        <v>10770</v>
      </c>
      <c r="G451" s="12"/>
      <c r="H451" s="12" t="s">
        <v>294</v>
      </c>
      <c r="I451" s="12"/>
      <c r="J451" s="12" t="s">
        <v>22</v>
      </c>
      <c r="K451" s="13">
        <v>15600</v>
      </c>
      <c r="L451" s="25">
        <v>1100</v>
      </c>
      <c r="M451" s="12" t="s">
        <v>944</v>
      </c>
    </row>
    <row r="452" spans="2:13" hidden="1" x14ac:dyDescent="0.3">
      <c r="B452" s="12" t="s">
        <v>885</v>
      </c>
      <c r="C452" s="12" t="s">
        <v>78</v>
      </c>
      <c r="D452" s="12" t="s">
        <v>221</v>
      </c>
      <c r="E452" s="14">
        <v>44371</v>
      </c>
      <c r="F452" s="12">
        <v>10771</v>
      </c>
      <c r="G452" s="12"/>
      <c r="H452" s="12" t="s">
        <v>295</v>
      </c>
      <c r="I452" s="12"/>
      <c r="J452" s="12" t="s">
        <v>22</v>
      </c>
      <c r="K452" s="13">
        <v>15600</v>
      </c>
      <c r="L452" s="25">
        <v>1100</v>
      </c>
      <c r="M452" s="12" t="s">
        <v>944</v>
      </c>
    </row>
    <row r="453" spans="2:13" hidden="1" x14ac:dyDescent="0.3">
      <c r="B453" s="12" t="s">
        <v>885</v>
      </c>
      <c r="C453" s="12" t="s">
        <v>78</v>
      </c>
      <c r="D453" s="12" t="s">
        <v>63</v>
      </c>
      <c r="E453" s="14">
        <v>44372</v>
      </c>
      <c r="F453" s="12">
        <v>279</v>
      </c>
      <c r="G453" s="12"/>
      <c r="H453" s="12" t="s">
        <v>227</v>
      </c>
      <c r="I453" s="12" t="s">
        <v>63</v>
      </c>
      <c r="J453" s="12" t="s">
        <v>12</v>
      </c>
      <c r="K453" s="13">
        <v>-58500</v>
      </c>
      <c r="L453" s="25">
        <v>1100</v>
      </c>
      <c r="M453" s="12" t="s">
        <v>944</v>
      </c>
    </row>
    <row r="454" spans="2:13" hidden="1" x14ac:dyDescent="0.3">
      <c r="B454" s="12" t="s">
        <v>885</v>
      </c>
      <c r="C454" s="12" t="s">
        <v>78</v>
      </c>
      <c r="D454" s="12" t="s">
        <v>221</v>
      </c>
      <c r="E454" s="14">
        <v>44372</v>
      </c>
      <c r="F454" s="12">
        <v>10772</v>
      </c>
      <c r="G454" s="12"/>
      <c r="H454" s="12" t="s">
        <v>296</v>
      </c>
      <c r="I454" s="12"/>
      <c r="J454" s="12" t="s">
        <v>22</v>
      </c>
      <c r="K454" s="13">
        <v>1918.13</v>
      </c>
      <c r="L454" s="25">
        <v>1100</v>
      </c>
      <c r="M454" s="12" t="s">
        <v>944</v>
      </c>
    </row>
    <row r="455" spans="2:13" hidden="1" x14ac:dyDescent="0.3">
      <c r="B455" s="12" t="s">
        <v>885</v>
      </c>
      <c r="C455" s="12" t="s">
        <v>78</v>
      </c>
      <c r="D455" s="12" t="s">
        <v>221</v>
      </c>
      <c r="E455" s="14">
        <v>44376</v>
      </c>
      <c r="F455" s="12">
        <v>10773</v>
      </c>
      <c r="G455" s="12"/>
      <c r="H455" s="12" t="s">
        <v>297</v>
      </c>
      <c r="I455" s="12"/>
      <c r="J455" s="12" t="s">
        <v>22</v>
      </c>
      <c r="K455" s="13">
        <v>650</v>
      </c>
      <c r="L455" s="25">
        <v>1100</v>
      </c>
      <c r="M455" s="12" t="s">
        <v>944</v>
      </c>
    </row>
    <row r="456" spans="2:13" hidden="1" x14ac:dyDescent="0.3">
      <c r="B456" s="12" t="s">
        <v>885</v>
      </c>
      <c r="C456" s="12" t="s">
        <v>78</v>
      </c>
      <c r="D456" s="12" t="s">
        <v>63</v>
      </c>
      <c r="E456" s="14">
        <v>44377</v>
      </c>
      <c r="F456" s="12"/>
      <c r="G456" s="12"/>
      <c r="H456" s="12" t="s">
        <v>227</v>
      </c>
      <c r="I456" s="12" t="s">
        <v>63</v>
      </c>
      <c r="J456" s="12" t="s">
        <v>12</v>
      </c>
      <c r="K456" s="13">
        <v>-10810.2</v>
      </c>
      <c r="L456" s="25">
        <v>1100</v>
      </c>
      <c r="M456" s="12" t="s">
        <v>944</v>
      </c>
    </row>
    <row r="457" spans="2:13" x14ac:dyDescent="0.3">
      <c r="B457" s="12" t="s">
        <v>885</v>
      </c>
      <c r="C457" s="12" t="s">
        <v>78</v>
      </c>
      <c r="D457" s="12" t="s">
        <v>221</v>
      </c>
      <c r="E457" s="14">
        <v>44377</v>
      </c>
      <c r="F457" s="12">
        <v>10775</v>
      </c>
      <c r="G457" s="12"/>
      <c r="H457" s="12" t="s">
        <v>298</v>
      </c>
      <c r="I457" s="12"/>
      <c r="J457" s="12" t="s">
        <v>22</v>
      </c>
      <c r="K457" s="13">
        <v>1250</v>
      </c>
      <c r="L457" s="25">
        <v>1100</v>
      </c>
      <c r="M457" s="12" t="s">
        <v>944</v>
      </c>
    </row>
    <row r="458" spans="2:13" x14ac:dyDescent="0.3">
      <c r="B458" s="12" t="s">
        <v>885</v>
      </c>
      <c r="C458" s="12" t="s">
        <v>78</v>
      </c>
      <c r="D458" s="12" t="s">
        <v>221</v>
      </c>
      <c r="E458" s="14">
        <v>44377</v>
      </c>
      <c r="F458" s="12">
        <v>10774</v>
      </c>
      <c r="G458" s="12"/>
      <c r="H458" s="12" t="s">
        <v>298</v>
      </c>
      <c r="I458" s="12"/>
      <c r="J458" s="12" t="s">
        <v>22</v>
      </c>
      <c r="K458" s="13">
        <v>1250</v>
      </c>
      <c r="L458" s="25">
        <v>1100</v>
      </c>
      <c r="M458" s="12" t="s">
        <v>944</v>
      </c>
    </row>
    <row r="459" spans="2:13" x14ac:dyDescent="0.3">
      <c r="B459" s="12" t="s">
        <v>885</v>
      </c>
      <c r="C459" s="12" t="s">
        <v>78</v>
      </c>
      <c r="D459" s="12" t="s">
        <v>221</v>
      </c>
      <c r="E459" s="14">
        <v>44377</v>
      </c>
      <c r="F459" s="12">
        <v>10776</v>
      </c>
      <c r="G459" s="12"/>
      <c r="H459" s="12" t="s">
        <v>298</v>
      </c>
      <c r="I459" s="12"/>
      <c r="J459" s="12" t="s">
        <v>22</v>
      </c>
      <c r="K459" s="13">
        <v>1250</v>
      </c>
      <c r="L459" s="25">
        <v>1100</v>
      </c>
      <c r="M459" s="12" t="s">
        <v>944</v>
      </c>
    </row>
    <row r="460" spans="2:13" hidden="1" x14ac:dyDescent="0.3">
      <c r="B460" s="16" t="s">
        <v>966</v>
      </c>
      <c r="C460" s="12" t="s">
        <v>803</v>
      </c>
      <c r="D460" s="12"/>
      <c r="E460" s="12" t="s">
        <v>801</v>
      </c>
      <c r="F460" s="12"/>
      <c r="G460" s="12"/>
      <c r="H460" s="12"/>
      <c r="I460" s="12"/>
      <c r="J460" s="12"/>
      <c r="K460" s="13">
        <v>3300</v>
      </c>
      <c r="L460" s="25">
        <v>1510</v>
      </c>
      <c r="M460" s="12" t="s">
        <v>946</v>
      </c>
    </row>
    <row r="461" spans="2:13" hidden="1" x14ac:dyDescent="0.3">
      <c r="B461" s="12" t="s">
        <v>967</v>
      </c>
      <c r="C461" s="12" t="s">
        <v>804</v>
      </c>
      <c r="D461" s="12"/>
      <c r="E461" s="12" t="s">
        <v>801</v>
      </c>
      <c r="F461" s="12"/>
      <c r="G461" s="12"/>
      <c r="H461" s="12"/>
      <c r="I461" s="12"/>
      <c r="J461" s="12"/>
      <c r="K461" s="13">
        <v>9998.1200000000008</v>
      </c>
      <c r="L461" s="25">
        <v>1510</v>
      </c>
      <c r="M461" s="12" t="s">
        <v>946</v>
      </c>
    </row>
    <row r="462" spans="2:13" hidden="1" x14ac:dyDescent="0.3">
      <c r="B462" s="12" t="s">
        <v>968</v>
      </c>
      <c r="C462" s="12" t="s">
        <v>805</v>
      </c>
      <c r="D462" s="12"/>
      <c r="E462" s="12" t="s">
        <v>801</v>
      </c>
      <c r="F462" s="12"/>
      <c r="G462" s="12"/>
      <c r="H462" s="12"/>
      <c r="I462" s="12"/>
      <c r="J462" s="12"/>
      <c r="K462" s="13">
        <v>1897.48</v>
      </c>
      <c r="L462" s="25">
        <v>1510</v>
      </c>
      <c r="M462" s="12" t="s">
        <v>946</v>
      </c>
    </row>
    <row r="463" spans="2:13" hidden="1" x14ac:dyDescent="0.3">
      <c r="B463" s="12" t="s">
        <v>969</v>
      </c>
      <c r="C463" s="12" t="s">
        <v>806</v>
      </c>
      <c r="D463" s="12"/>
      <c r="E463" s="12" t="s">
        <v>801</v>
      </c>
      <c r="F463" s="12"/>
      <c r="G463" s="12"/>
      <c r="H463" s="12"/>
      <c r="I463" s="12"/>
      <c r="J463" s="12"/>
      <c r="K463" s="13">
        <v>48397.67</v>
      </c>
      <c r="L463" s="25">
        <v>1510</v>
      </c>
      <c r="M463" s="12" t="s">
        <v>946</v>
      </c>
    </row>
    <row r="464" spans="2:13" hidden="1" x14ac:dyDescent="0.3">
      <c r="B464" s="16" t="s">
        <v>970</v>
      </c>
      <c r="C464" s="12" t="s">
        <v>807</v>
      </c>
      <c r="D464" s="12"/>
      <c r="E464" s="12" t="s">
        <v>801</v>
      </c>
      <c r="F464" s="12"/>
      <c r="G464" s="12"/>
      <c r="H464" s="12"/>
      <c r="I464" s="12"/>
      <c r="J464" s="12"/>
      <c r="K464" s="13">
        <v>18325.150000000001</v>
      </c>
      <c r="L464" s="25">
        <v>1520</v>
      </c>
      <c r="M464" s="12" t="s">
        <v>320</v>
      </c>
    </row>
    <row r="465" spans="2:13" hidden="1" x14ac:dyDescent="0.3">
      <c r="B465" s="16" t="s">
        <v>970</v>
      </c>
      <c r="C465" s="12" t="s">
        <v>807</v>
      </c>
      <c r="D465" s="12" t="s">
        <v>13</v>
      </c>
      <c r="E465" s="14">
        <v>44286</v>
      </c>
      <c r="F465" s="12">
        <v>3291</v>
      </c>
      <c r="G465" s="12" t="s">
        <v>210</v>
      </c>
      <c r="H465" s="12"/>
      <c r="I465" s="12" t="s">
        <v>321</v>
      </c>
      <c r="J465" s="12" t="s">
        <v>179</v>
      </c>
      <c r="K465" s="13">
        <v>2118.63</v>
      </c>
      <c r="L465" s="25">
        <v>1520</v>
      </c>
      <c r="M465" s="12" t="s">
        <v>320</v>
      </c>
    </row>
    <row r="466" spans="2:13" hidden="1" x14ac:dyDescent="0.3">
      <c r="B466" s="16" t="s">
        <v>970</v>
      </c>
      <c r="C466" s="12" t="s">
        <v>807</v>
      </c>
      <c r="D466" s="12" t="s">
        <v>13</v>
      </c>
      <c r="E466" s="14">
        <v>44316</v>
      </c>
      <c r="F466" s="12">
        <v>3291</v>
      </c>
      <c r="G466" s="12" t="s">
        <v>210</v>
      </c>
      <c r="H466" s="12"/>
      <c r="I466" s="12" t="s">
        <v>322</v>
      </c>
      <c r="J466" s="12" t="s">
        <v>179</v>
      </c>
      <c r="K466" s="13">
        <v>12469.64</v>
      </c>
      <c r="L466" s="25">
        <v>1520</v>
      </c>
      <c r="M466" s="12" t="s">
        <v>320</v>
      </c>
    </row>
    <row r="467" spans="2:13" hidden="1" x14ac:dyDescent="0.3">
      <c r="B467" s="16" t="s">
        <v>971</v>
      </c>
      <c r="C467" s="12" t="s">
        <v>808</v>
      </c>
      <c r="D467" s="12"/>
      <c r="E467" s="12" t="s">
        <v>801</v>
      </c>
      <c r="F467" s="12"/>
      <c r="G467" s="12"/>
      <c r="H467" s="12"/>
      <c r="I467" s="12"/>
      <c r="J467" s="12"/>
      <c r="K467" s="13">
        <v>9210.16</v>
      </c>
      <c r="L467" s="25">
        <v>1530</v>
      </c>
      <c r="M467" s="12" t="s">
        <v>324</v>
      </c>
    </row>
    <row r="468" spans="2:13" hidden="1" x14ac:dyDescent="0.3">
      <c r="B468" s="16" t="s">
        <v>972</v>
      </c>
      <c r="C468" s="12" t="s">
        <v>810</v>
      </c>
      <c r="D468" s="12"/>
      <c r="E468" s="12" t="s">
        <v>801</v>
      </c>
      <c r="F468" s="12"/>
      <c r="G468" s="12"/>
      <c r="H468" s="12"/>
      <c r="I468" s="12"/>
      <c r="J468" s="12"/>
      <c r="K468" s="13">
        <v>349813</v>
      </c>
      <c r="L468" s="25">
        <v>1520</v>
      </c>
      <c r="M468" s="12" t="s">
        <v>320</v>
      </c>
    </row>
    <row r="469" spans="2:13" hidden="1" x14ac:dyDescent="0.3">
      <c r="B469" s="12" t="s">
        <v>973</v>
      </c>
      <c r="C469" s="12" t="s">
        <v>809</v>
      </c>
      <c r="D469" s="12"/>
      <c r="E469" s="12" t="s">
        <v>801</v>
      </c>
      <c r="F469" s="12"/>
      <c r="G469" s="12"/>
      <c r="H469" s="12"/>
      <c r="I469" s="12"/>
      <c r="J469" s="12"/>
      <c r="K469" s="13">
        <v>59460.480000000003</v>
      </c>
      <c r="L469" s="25">
        <v>1540</v>
      </c>
      <c r="M469" s="12" t="s">
        <v>329</v>
      </c>
    </row>
    <row r="470" spans="2:13" hidden="1" x14ac:dyDescent="0.3">
      <c r="B470" s="12" t="s">
        <v>974</v>
      </c>
      <c r="C470" s="12" t="s">
        <v>860</v>
      </c>
      <c r="D470" s="12" t="s">
        <v>18</v>
      </c>
      <c r="E470" s="14">
        <v>44115</v>
      </c>
      <c r="F470" s="12">
        <v>3807</v>
      </c>
      <c r="G470" s="12"/>
      <c r="H470" s="12" t="s">
        <v>125</v>
      </c>
      <c r="I470" s="12" t="s">
        <v>126</v>
      </c>
      <c r="J470" s="12" t="s">
        <v>12</v>
      </c>
      <c r="K470" s="13">
        <v>4460</v>
      </c>
      <c r="L470" s="25">
        <v>1540</v>
      </c>
      <c r="M470" s="12" t="s">
        <v>329</v>
      </c>
    </row>
    <row r="471" spans="2:13" hidden="1" x14ac:dyDescent="0.3">
      <c r="B471" s="12" t="s">
        <v>974</v>
      </c>
      <c r="C471" s="12" t="s">
        <v>860</v>
      </c>
      <c r="D471" s="12" t="s">
        <v>13</v>
      </c>
      <c r="E471" s="14">
        <v>44115</v>
      </c>
      <c r="F471" s="12">
        <v>3292</v>
      </c>
      <c r="G471" s="12" t="s">
        <v>210</v>
      </c>
      <c r="H471" s="12"/>
      <c r="I471" s="12"/>
      <c r="J471" s="12" t="s">
        <v>330</v>
      </c>
      <c r="K471" s="13">
        <v>-1000</v>
      </c>
      <c r="L471" s="25">
        <v>1540</v>
      </c>
      <c r="M471" s="12" t="s">
        <v>329</v>
      </c>
    </row>
    <row r="472" spans="2:13" hidden="1" x14ac:dyDescent="0.3">
      <c r="B472" s="12" t="s">
        <v>975</v>
      </c>
      <c r="C472" s="12" t="s">
        <v>859</v>
      </c>
      <c r="D472" s="12" t="s">
        <v>18</v>
      </c>
      <c r="E472" s="14">
        <v>44043</v>
      </c>
      <c r="F472" s="12">
        <v>3689</v>
      </c>
      <c r="G472" s="12"/>
      <c r="H472" s="12" t="s">
        <v>73</v>
      </c>
      <c r="I472" s="12" t="s">
        <v>74</v>
      </c>
      <c r="J472" s="12" t="s">
        <v>12</v>
      </c>
      <c r="K472" s="13">
        <v>46450</v>
      </c>
      <c r="L472" s="25">
        <v>1540</v>
      </c>
      <c r="M472" s="12" t="s">
        <v>329</v>
      </c>
    </row>
    <row r="473" spans="2:13" hidden="1" x14ac:dyDescent="0.3">
      <c r="B473" s="12" t="s">
        <v>965</v>
      </c>
      <c r="C473" s="12" t="s">
        <v>341</v>
      </c>
      <c r="D473" s="12"/>
      <c r="E473" s="12" t="s">
        <v>801</v>
      </c>
      <c r="F473" s="12"/>
      <c r="G473" s="12"/>
      <c r="H473" s="12"/>
      <c r="I473" s="12"/>
      <c r="J473" s="12"/>
      <c r="K473" s="13">
        <v>-396195.82</v>
      </c>
      <c r="L473" s="25">
        <v>1550</v>
      </c>
      <c r="M473" s="12" t="s">
        <v>341</v>
      </c>
    </row>
    <row r="474" spans="2:13" hidden="1" x14ac:dyDescent="0.3">
      <c r="B474" s="12" t="s">
        <v>965</v>
      </c>
      <c r="C474" s="12" t="s">
        <v>341</v>
      </c>
      <c r="D474" s="12" t="s">
        <v>13</v>
      </c>
      <c r="E474" s="14">
        <v>44043</v>
      </c>
      <c r="F474" s="12">
        <v>3288</v>
      </c>
      <c r="G474" s="12" t="s">
        <v>210</v>
      </c>
      <c r="H474" s="12"/>
      <c r="I474" s="12" t="s">
        <v>342</v>
      </c>
      <c r="J474" s="12" t="s">
        <v>343</v>
      </c>
      <c r="K474" s="13">
        <v>-1373</v>
      </c>
      <c r="L474" s="25">
        <v>1550</v>
      </c>
      <c r="M474" s="12" t="s">
        <v>341</v>
      </c>
    </row>
    <row r="475" spans="2:13" hidden="1" x14ac:dyDescent="0.3">
      <c r="B475" s="12" t="s">
        <v>965</v>
      </c>
      <c r="C475" s="12" t="s">
        <v>341</v>
      </c>
      <c r="D475" s="12" t="s">
        <v>13</v>
      </c>
      <c r="E475" s="14">
        <v>44074</v>
      </c>
      <c r="F475" s="12">
        <v>3284</v>
      </c>
      <c r="G475" s="12" t="s">
        <v>210</v>
      </c>
      <c r="H475" s="12"/>
      <c r="I475" s="12" t="s">
        <v>342</v>
      </c>
      <c r="J475" s="12" t="s">
        <v>343</v>
      </c>
      <c r="K475" s="13">
        <v>-1373</v>
      </c>
      <c r="L475" s="25">
        <v>1550</v>
      </c>
      <c r="M475" s="12" t="s">
        <v>341</v>
      </c>
    </row>
    <row r="476" spans="2:13" hidden="1" x14ac:dyDescent="0.3">
      <c r="B476" s="12" t="s">
        <v>965</v>
      </c>
      <c r="C476" s="12" t="s">
        <v>341</v>
      </c>
      <c r="D476" s="12" t="s">
        <v>13</v>
      </c>
      <c r="E476" s="14">
        <v>44104</v>
      </c>
      <c r="F476" s="12">
        <v>3288</v>
      </c>
      <c r="G476" s="12" t="s">
        <v>210</v>
      </c>
      <c r="H476" s="12"/>
      <c r="I476" s="12" t="s">
        <v>342</v>
      </c>
      <c r="J476" s="12" t="s">
        <v>343</v>
      </c>
      <c r="K476" s="13">
        <v>-1373</v>
      </c>
      <c r="L476" s="25">
        <v>1550</v>
      </c>
      <c r="M476" s="12" t="s">
        <v>341</v>
      </c>
    </row>
    <row r="477" spans="2:13" hidden="1" x14ac:dyDescent="0.3">
      <c r="B477" s="12" t="s">
        <v>965</v>
      </c>
      <c r="C477" s="12" t="s">
        <v>341</v>
      </c>
      <c r="D477" s="12" t="s">
        <v>13</v>
      </c>
      <c r="E477" s="14">
        <v>44135</v>
      </c>
      <c r="F477" s="12">
        <v>3290</v>
      </c>
      <c r="G477" s="12" t="s">
        <v>210</v>
      </c>
      <c r="H477" s="12"/>
      <c r="I477" s="12" t="s">
        <v>342</v>
      </c>
      <c r="J477" s="12" t="s">
        <v>343</v>
      </c>
      <c r="K477" s="13">
        <v>-1373</v>
      </c>
      <c r="L477" s="25">
        <v>1550</v>
      </c>
      <c r="M477" s="12" t="s">
        <v>341</v>
      </c>
    </row>
    <row r="478" spans="2:13" hidden="1" x14ac:dyDescent="0.3">
      <c r="B478" s="12" t="s">
        <v>965</v>
      </c>
      <c r="C478" s="12" t="s">
        <v>341</v>
      </c>
      <c r="D478" s="12" t="s">
        <v>13</v>
      </c>
      <c r="E478" s="14">
        <v>44165</v>
      </c>
      <c r="F478" s="12">
        <v>3291</v>
      </c>
      <c r="G478" s="12" t="s">
        <v>210</v>
      </c>
      <c r="H478" s="12"/>
      <c r="I478" s="12" t="s">
        <v>342</v>
      </c>
      <c r="J478" s="12" t="s">
        <v>343</v>
      </c>
      <c r="K478" s="13">
        <v>-1373</v>
      </c>
      <c r="L478" s="25">
        <v>1550</v>
      </c>
      <c r="M478" s="12" t="s">
        <v>341</v>
      </c>
    </row>
    <row r="479" spans="2:13" hidden="1" x14ac:dyDescent="0.3">
      <c r="B479" s="12" t="s">
        <v>965</v>
      </c>
      <c r="C479" s="12" t="s">
        <v>341</v>
      </c>
      <c r="D479" s="12" t="s">
        <v>13</v>
      </c>
      <c r="E479" s="14">
        <v>44196</v>
      </c>
      <c r="F479" s="12">
        <v>3291</v>
      </c>
      <c r="G479" s="12" t="s">
        <v>210</v>
      </c>
      <c r="H479" s="12"/>
      <c r="I479" s="12" t="s">
        <v>342</v>
      </c>
      <c r="J479" s="12" t="s">
        <v>343</v>
      </c>
      <c r="K479" s="13">
        <v>-1373</v>
      </c>
      <c r="L479" s="25">
        <v>1550</v>
      </c>
      <c r="M479" s="12" t="s">
        <v>341</v>
      </c>
    </row>
    <row r="480" spans="2:13" hidden="1" x14ac:dyDescent="0.3">
      <c r="B480" s="12" t="s">
        <v>965</v>
      </c>
      <c r="C480" s="12" t="s">
        <v>341</v>
      </c>
      <c r="D480" s="12" t="s">
        <v>13</v>
      </c>
      <c r="E480" s="14">
        <v>44227</v>
      </c>
      <c r="F480" s="12">
        <v>3286</v>
      </c>
      <c r="G480" s="12" t="s">
        <v>210</v>
      </c>
      <c r="H480" s="12"/>
      <c r="I480" s="12" t="s">
        <v>342</v>
      </c>
      <c r="J480" s="12" t="s">
        <v>343</v>
      </c>
      <c r="K480" s="13">
        <v>-1373</v>
      </c>
      <c r="L480" s="25">
        <v>1550</v>
      </c>
      <c r="M480" s="12" t="s">
        <v>341</v>
      </c>
    </row>
    <row r="481" spans="2:13" hidden="1" x14ac:dyDescent="0.3">
      <c r="B481" s="12" t="s">
        <v>965</v>
      </c>
      <c r="C481" s="12" t="s">
        <v>341</v>
      </c>
      <c r="D481" s="12" t="s">
        <v>13</v>
      </c>
      <c r="E481" s="14">
        <v>44255</v>
      </c>
      <c r="F481" s="12">
        <v>3296</v>
      </c>
      <c r="G481" s="12" t="s">
        <v>210</v>
      </c>
      <c r="H481" s="12"/>
      <c r="I481" s="12" t="s">
        <v>342</v>
      </c>
      <c r="J481" s="12" t="s">
        <v>343</v>
      </c>
      <c r="K481" s="13">
        <v>-1373</v>
      </c>
      <c r="L481" s="25">
        <v>1550</v>
      </c>
      <c r="M481" s="12" t="s">
        <v>341</v>
      </c>
    </row>
    <row r="482" spans="2:13" hidden="1" x14ac:dyDescent="0.3">
      <c r="B482" s="12" t="s">
        <v>965</v>
      </c>
      <c r="C482" s="12" t="s">
        <v>341</v>
      </c>
      <c r="D482" s="12" t="s">
        <v>13</v>
      </c>
      <c r="E482" s="14">
        <v>44286</v>
      </c>
      <c r="F482" s="12">
        <v>3290</v>
      </c>
      <c r="G482" s="12" t="s">
        <v>210</v>
      </c>
      <c r="H482" s="12"/>
      <c r="I482" s="12" t="s">
        <v>342</v>
      </c>
      <c r="J482" s="12" t="s">
        <v>343</v>
      </c>
      <c r="K482" s="13">
        <v>-1373</v>
      </c>
      <c r="L482" s="25">
        <v>1550</v>
      </c>
      <c r="M482" s="12" t="s">
        <v>341</v>
      </c>
    </row>
    <row r="483" spans="2:13" hidden="1" x14ac:dyDescent="0.3">
      <c r="B483" s="12" t="s">
        <v>965</v>
      </c>
      <c r="C483" s="12" t="s">
        <v>341</v>
      </c>
      <c r="D483" s="12" t="s">
        <v>13</v>
      </c>
      <c r="E483" s="14">
        <v>44316</v>
      </c>
      <c r="F483" s="12">
        <v>3293</v>
      </c>
      <c r="G483" s="12" t="s">
        <v>210</v>
      </c>
      <c r="H483" s="12"/>
      <c r="I483" s="12" t="s">
        <v>342</v>
      </c>
      <c r="J483" s="12" t="s">
        <v>343</v>
      </c>
      <c r="K483" s="13">
        <v>-1373</v>
      </c>
      <c r="L483" s="25">
        <v>1550</v>
      </c>
      <c r="M483" s="12" t="s">
        <v>341</v>
      </c>
    </row>
    <row r="484" spans="2:13" hidden="1" x14ac:dyDescent="0.3">
      <c r="B484" s="12" t="s">
        <v>965</v>
      </c>
      <c r="C484" s="12" t="s">
        <v>341</v>
      </c>
      <c r="D484" s="12" t="s">
        <v>13</v>
      </c>
      <c r="E484" s="14">
        <v>44347</v>
      </c>
      <c r="F484" s="12">
        <v>3292</v>
      </c>
      <c r="G484" s="12" t="s">
        <v>210</v>
      </c>
      <c r="H484" s="12"/>
      <c r="I484" s="12" t="s">
        <v>342</v>
      </c>
      <c r="J484" s="12" t="s">
        <v>343</v>
      </c>
      <c r="K484" s="13">
        <v>-1373</v>
      </c>
      <c r="L484" s="25">
        <v>1550</v>
      </c>
      <c r="M484" s="12" t="s">
        <v>341</v>
      </c>
    </row>
    <row r="485" spans="2:13" hidden="1" x14ac:dyDescent="0.3">
      <c r="B485" s="12" t="s">
        <v>965</v>
      </c>
      <c r="C485" s="12" t="s">
        <v>341</v>
      </c>
      <c r="D485" s="12" t="s">
        <v>13</v>
      </c>
      <c r="E485" s="14">
        <v>44377</v>
      </c>
      <c r="F485" s="12">
        <v>3290</v>
      </c>
      <c r="G485" s="12" t="s">
        <v>210</v>
      </c>
      <c r="H485" s="12"/>
      <c r="I485" s="12" t="s">
        <v>342</v>
      </c>
      <c r="J485" s="12" t="s">
        <v>343</v>
      </c>
      <c r="K485" s="13">
        <v>-1373</v>
      </c>
      <c r="L485" s="25">
        <v>1550</v>
      </c>
      <c r="M485" s="12" t="s">
        <v>341</v>
      </c>
    </row>
    <row r="486" spans="2:13" hidden="1" x14ac:dyDescent="0.3">
      <c r="B486" s="12" t="s">
        <v>965</v>
      </c>
      <c r="C486" s="12" t="s">
        <v>341</v>
      </c>
      <c r="D486" s="12" t="s">
        <v>13</v>
      </c>
      <c r="E486" s="14">
        <v>44377</v>
      </c>
      <c r="F486" s="12">
        <v>3292</v>
      </c>
      <c r="G486" s="12" t="s">
        <v>210</v>
      </c>
      <c r="H486" s="12"/>
      <c r="I486" s="12" t="s">
        <v>344</v>
      </c>
      <c r="J486" s="12" t="s">
        <v>343</v>
      </c>
      <c r="K486" s="13">
        <v>-3898.12</v>
      </c>
      <c r="L486" s="25">
        <v>1550</v>
      </c>
      <c r="M486" s="12" t="s">
        <v>341</v>
      </c>
    </row>
    <row r="487" spans="2:13" hidden="1" x14ac:dyDescent="0.3">
      <c r="B487" s="12" t="s">
        <v>965</v>
      </c>
      <c r="C487" s="12" t="s">
        <v>341</v>
      </c>
      <c r="D487" s="12" t="s">
        <v>13</v>
      </c>
      <c r="E487" s="14">
        <v>44377</v>
      </c>
      <c r="F487" s="12">
        <v>3292</v>
      </c>
      <c r="G487" s="12" t="s">
        <v>210</v>
      </c>
      <c r="H487" s="12"/>
      <c r="I487" s="12"/>
      <c r="J487" s="12" t="s">
        <v>343</v>
      </c>
      <c r="K487" s="13">
        <v>-3858.04</v>
      </c>
      <c r="L487" s="25">
        <v>1550</v>
      </c>
      <c r="M487" s="12" t="s">
        <v>341</v>
      </c>
    </row>
    <row r="488" spans="2:13" hidden="1" x14ac:dyDescent="0.3">
      <c r="B488" s="12" t="s">
        <v>886</v>
      </c>
      <c r="C488" s="12" t="s">
        <v>129</v>
      </c>
      <c r="D488" s="12" t="s">
        <v>356</v>
      </c>
      <c r="E488" s="14">
        <v>44081</v>
      </c>
      <c r="F488" s="12"/>
      <c r="G488" s="12"/>
      <c r="H488" s="12" t="s">
        <v>128</v>
      </c>
      <c r="I488" s="12"/>
      <c r="J488" s="12" t="s">
        <v>134</v>
      </c>
      <c r="K488" s="13">
        <v>-392</v>
      </c>
      <c r="L488" s="25" t="e">
        <v>#N/A</v>
      </c>
      <c r="M488" s="12" t="e">
        <v>#N/A</v>
      </c>
    </row>
    <row r="489" spans="2:13" hidden="1" x14ac:dyDescent="0.3">
      <c r="B489" s="12" t="s">
        <v>886</v>
      </c>
      <c r="C489" s="12" t="s">
        <v>129</v>
      </c>
      <c r="D489" s="12" t="s">
        <v>356</v>
      </c>
      <c r="E489" s="14">
        <v>44110</v>
      </c>
      <c r="F489" s="12"/>
      <c r="G489" s="12"/>
      <c r="H489" s="12" t="s">
        <v>128</v>
      </c>
      <c r="I489" s="12"/>
      <c r="J489" s="12" t="s">
        <v>134</v>
      </c>
      <c r="K489" s="13">
        <v>-82.3</v>
      </c>
      <c r="L489" s="25" t="e">
        <v>#N/A</v>
      </c>
      <c r="M489" s="12" t="e">
        <v>#N/A</v>
      </c>
    </row>
    <row r="490" spans="2:13" hidden="1" x14ac:dyDescent="0.3">
      <c r="B490" s="12" t="s">
        <v>886</v>
      </c>
      <c r="C490" s="12" t="s">
        <v>129</v>
      </c>
      <c r="D490" s="12" t="s">
        <v>127</v>
      </c>
      <c r="E490" s="14">
        <v>44125</v>
      </c>
      <c r="F490" s="12">
        <v>3812</v>
      </c>
      <c r="G490" s="12"/>
      <c r="H490" s="12" t="s">
        <v>128</v>
      </c>
      <c r="I490" s="12"/>
      <c r="J490" s="12" t="s">
        <v>12</v>
      </c>
      <c r="K490" s="13">
        <v>474.3</v>
      </c>
      <c r="L490" s="25" t="e">
        <v>#N/A</v>
      </c>
      <c r="M490" s="12" t="e">
        <v>#N/A</v>
      </c>
    </row>
    <row r="491" spans="2:13" hidden="1" x14ac:dyDescent="0.3">
      <c r="B491" s="16" t="s">
        <v>879</v>
      </c>
      <c r="C491" s="12" t="s">
        <v>134</v>
      </c>
      <c r="D491" s="12" t="s">
        <v>358</v>
      </c>
      <c r="E491" s="14">
        <v>44064</v>
      </c>
      <c r="F491" s="12"/>
      <c r="G491" s="12"/>
      <c r="H491" s="12"/>
      <c r="I491" s="12" t="s">
        <v>359</v>
      </c>
      <c r="J491" s="12" t="s">
        <v>360</v>
      </c>
      <c r="K491" s="13">
        <v>-9.1199999999999992</v>
      </c>
      <c r="L491" s="25">
        <v>2650</v>
      </c>
      <c r="M491" s="12" t="s">
        <v>947</v>
      </c>
    </row>
    <row r="492" spans="2:13" hidden="1" x14ac:dyDescent="0.3">
      <c r="B492" s="16" t="s">
        <v>879</v>
      </c>
      <c r="C492" s="12" t="s">
        <v>134</v>
      </c>
      <c r="D492" s="12" t="s">
        <v>358</v>
      </c>
      <c r="E492" s="14">
        <v>44075</v>
      </c>
      <c r="F492" s="12"/>
      <c r="G492" s="12"/>
      <c r="H492" s="12" t="s">
        <v>361</v>
      </c>
      <c r="I492" s="12" t="s">
        <v>362</v>
      </c>
      <c r="J492" s="12" t="s">
        <v>363</v>
      </c>
      <c r="K492" s="13">
        <v>-382.88</v>
      </c>
      <c r="L492" s="25">
        <v>2650</v>
      </c>
      <c r="M492" s="12" t="s">
        <v>947</v>
      </c>
    </row>
    <row r="493" spans="2:13" hidden="1" x14ac:dyDescent="0.3">
      <c r="B493" s="16" t="s">
        <v>879</v>
      </c>
      <c r="C493" s="12" t="s">
        <v>134</v>
      </c>
      <c r="D493" s="12" t="s">
        <v>356</v>
      </c>
      <c r="E493" s="14">
        <v>44081</v>
      </c>
      <c r="F493" s="12"/>
      <c r="G493" s="12"/>
      <c r="H493" s="12" t="s">
        <v>128</v>
      </c>
      <c r="I493" s="12"/>
      <c r="J493" s="12" t="s">
        <v>129</v>
      </c>
      <c r="K493" s="13">
        <v>392</v>
      </c>
      <c r="L493" s="25">
        <v>2650</v>
      </c>
      <c r="M493" s="12" t="s">
        <v>947</v>
      </c>
    </row>
    <row r="494" spans="2:13" hidden="1" x14ac:dyDescent="0.3">
      <c r="B494" s="16" t="s">
        <v>879</v>
      </c>
      <c r="C494" s="12" t="s">
        <v>134</v>
      </c>
      <c r="D494" s="12" t="s">
        <v>358</v>
      </c>
      <c r="E494" s="14">
        <v>44084</v>
      </c>
      <c r="F494" s="12"/>
      <c r="G494" s="12"/>
      <c r="H494" s="12" t="s">
        <v>364</v>
      </c>
      <c r="I494" s="12"/>
      <c r="J494" s="12" t="s">
        <v>365</v>
      </c>
      <c r="K494" s="13">
        <v>-3.55</v>
      </c>
      <c r="L494" s="25">
        <v>2650</v>
      </c>
      <c r="M494" s="12" t="s">
        <v>947</v>
      </c>
    </row>
    <row r="495" spans="2:13" hidden="1" x14ac:dyDescent="0.3">
      <c r="B495" s="16" t="s">
        <v>879</v>
      </c>
      <c r="C495" s="12" t="s">
        <v>134</v>
      </c>
      <c r="D495" s="12" t="s">
        <v>358</v>
      </c>
      <c r="E495" s="14">
        <v>44107</v>
      </c>
      <c r="F495" s="12"/>
      <c r="G495" s="12"/>
      <c r="H495" s="12" t="s">
        <v>366</v>
      </c>
      <c r="I495" s="12" t="s">
        <v>367</v>
      </c>
      <c r="J495" s="12" t="s">
        <v>363</v>
      </c>
      <c r="K495" s="13">
        <v>-46.61</v>
      </c>
      <c r="L495" s="25">
        <v>2650</v>
      </c>
      <c r="M495" s="12" t="s">
        <v>947</v>
      </c>
    </row>
    <row r="496" spans="2:13" hidden="1" x14ac:dyDescent="0.3">
      <c r="B496" s="16" t="s">
        <v>879</v>
      </c>
      <c r="C496" s="12" t="s">
        <v>134</v>
      </c>
      <c r="D496" s="12" t="s">
        <v>358</v>
      </c>
      <c r="E496" s="14">
        <v>44107</v>
      </c>
      <c r="F496" s="12"/>
      <c r="G496" s="12"/>
      <c r="H496" s="12" t="s">
        <v>20</v>
      </c>
      <c r="I496" s="12" t="s">
        <v>368</v>
      </c>
      <c r="J496" s="12" t="s">
        <v>179</v>
      </c>
      <c r="K496" s="13">
        <v>-32.14</v>
      </c>
      <c r="L496" s="25">
        <v>2650</v>
      </c>
      <c r="M496" s="12" t="s">
        <v>947</v>
      </c>
    </row>
    <row r="497" spans="2:13" hidden="1" x14ac:dyDescent="0.3">
      <c r="B497" s="16" t="s">
        <v>879</v>
      </c>
      <c r="C497" s="12" t="s">
        <v>134</v>
      </c>
      <c r="D497" s="12" t="s">
        <v>356</v>
      </c>
      <c r="E497" s="14">
        <v>44110</v>
      </c>
      <c r="F497" s="12"/>
      <c r="G497" s="12"/>
      <c r="H497" s="12" t="s">
        <v>128</v>
      </c>
      <c r="I497" s="12"/>
      <c r="J497" s="12" t="s">
        <v>129</v>
      </c>
      <c r="K497" s="13">
        <v>82.3</v>
      </c>
      <c r="L497" s="25">
        <v>2650</v>
      </c>
      <c r="M497" s="12" t="s">
        <v>947</v>
      </c>
    </row>
    <row r="498" spans="2:13" hidden="1" x14ac:dyDescent="0.3">
      <c r="B498" s="16" t="s">
        <v>879</v>
      </c>
      <c r="C498" s="12" t="s">
        <v>134</v>
      </c>
      <c r="D498" s="12" t="s">
        <v>358</v>
      </c>
      <c r="E498" s="14">
        <v>44113</v>
      </c>
      <c r="F498" s="12"/>
      <c r="G498" s="12"/>
      <c r="H498" s="12" t="s">
        <v>369</v>
      </c>
      <c r="I498" s="12" t="s">
        <v>370</v>
      </c>
      <c r="J498" s="12" t="s">
        <v>41</v>
      </c>
      <c r="K498" s="13">
        <v>-11.98</v>
      </c>
      <c r="L498" s="25">
        <v>2650</v>
      </c>
      <c r="M498" s="12" t="s">
        <v>947</v>
      </c>
    </row>
    <row r="499" spans="2:13" hidden="1" x14ac:dyDescent="0.3">
      <c r="B499" s="16" t="s">
        <v>879</v>
      </c>
      <c r="C499" s="12" t="s">
        <v>134</v>
      </c>
      <c r="D499" s="12" t="s">
        <v>358</v>
      </c>
      <c r="E499" s="14">
        <v>44120</v>
      </c>
      <c r="F499" s="12"/>
      <c r="G499" s="12"/>
      <c r="H499" s="12" t="s">
        <v>364</v>
      </c>
      <c r="I499" s="12"/>
      <c r="J499" s="12" t="s">
        <v>365</v>
      </c>
      <c r="K499" s="13">
        <v>-55</v>
      </c>
      <c r="L499" s="25">
        <v>2650</v>
      </c>
      <c r="M499" s="12" t="s">
        <v>947</v>
      </c>
    </row>
    <row r="500" spans="2:13" hidden="1" x14ac:dyDescent="0.3">
      <c r="B500" s="16" t="s">
        <v>879</v>
      </c>
      <c r="C500" s="12" t="s">
        <v>134</v>
      </c>
      <c r="D500" s="12" t="s">
        <v>358</v>
      </c>
      <c r="E500" s="14">
        <v>44120</v>
      </c>
      <c r="F500" s="12"/>
      <c r="G500" s="12"/>
      <c r="H500" s="12" t="s">
        <v>371</v>
      </c>
      <c r="I500" s="12" t="s">
        <v>372</v>
      </c>
      <c r="J500" s="12" t="s">
        <v>373</v>
      </c>
      <c r="K500" s="13">
        <v>-12.84</v>
      </c>
      <c r="L500" s="25">
        <v>2650</v>
      </c>
      <c r="M500" s="12" t="s">
        <v>947</v>
      </c>
    </row>
    <row r="501" spans="2:13" hidden="1" x14ac:dyDescent="0.3">
      <c r="B501" s="16" t="s">
        <v>879</v>
      </c>
      <c r="C501" s="12" t="s">
        <v>134</v>
      </c>
      <c r="D501" s="12" t="s">
        <v>358</v>
      </c>
      <c r="E501" s="14">
        <v>44121</v>
      </c>
      <c r="F501" s="12"/>
      <c r="G501" s="12"/>
      <c r="H501" s="12" t="s">
        <v>371</v>
      </c>
      <c r="I501" s="12"/>
      <c r="J501" s="12" t="s">
        <v>363</v>
      </c>
      <c r="K501" s="13">
        <v>-9.48</v>
      </c>
      <c r="L501" s="25">
        <v>2650</v>
      </c>
      <c r="M501" s="12" t="s">
        <v>947</v>
      </c>
    </row>
    <row r="502" spans="2:13" hidden="1" x14ac:dyDescent="0.3">
      <c r="B502" s="16" t="s">
        <v>879</v>
      </c>
      <c r="C502" s="12" t="s">
        <v>134</v>
      </c>
      <c r="D502" s="12" t="s">
        <v>358</v>
      </c>
      <c r="E502" s="14">
        <v>44124</v>
      </c>
      <c r="F502" s="12"/>
      <c r="G502" s="12"/>
      <c r="H502" s="12" t="s">
        <v>364</v>
      </c>
      <c r="I502" s="12" t="s">
        <v>374</v>
      </c>
      <c r="J502" s="12" t="s">
        <v>365</v>
      </c>
      <c r="K502" s="13">
        <v>-3.55</v>
      </c>
      <c r="L502" s="25">
        <v>2650</v>
      </c>
      <c r="M502" s="12" t="s">
        <v>947</v>
      </c>
    </row>
    <row r="503" spans="2:13" hidden="1" x14ac:dyDescent="0.3">
      <c r="B503" s="16" t="s">
        <v>879</v>
      </c>
      <c r="C503" s="12" t="s">
        <v>134</v>
      </c>
      <c r="D503" s="12" t="s">
        <v>358</v>
      </c>
      <c r="E503" s="14">
        <v>44124</v>
      </c>
      <c r="F503" s="12"/>
      <c r="G503" s="12"/>
      <c r="H503" s="12" t="s">
        <v>369</v>
      </c>
      <c r="I503" s="12" t="s">
        <v>375</v>
      </c>
      <c r="J503" s="12" t="s">
        <v>41</v>
      </c>
      <c r="K503" s="13">
        <v>-12.86</v>
      </c>
      <c r="L503" s="25">
        <v>2650</v>
      </c>
      <c r="M503" s="12" t="s">
        <v>947</v>
      </c>
    </row>
    <row r="504" spans="2:13" hidden="1" x14ac:dyDescent="0.3">
      <c r="B504" s="16" t="s">
        <v>879</v>
      </c>
      <c r="C504" s="12" t="s">
        <v>134</v>
      </c>
      <c r="D504" s="12" t="s">
        <v>358</v>
      </c>
      <c r="E504" s="14">
        <v>44130</v>
      </c>
      <c r="F504" s="12"/>
      <c r="G504" s="12"/>
      <c r="H504" s="12" t="s">
        <v>376</v>
      </c>
      <c r="I504" s="12"/>
      <c r="J504" s="12" t="s">
        <v>377</v>
      </c>
      <c r="K504" s="13">
        <v>-14.99</v>
      </c>
      <c r="L504" s="25">
        <v>2650</v>
      </c>
      <c r="M504" s="12" t="s">
        <v>947</v>
      </c>
    </row>
    <row r="505" spans="2:13" hidden="1" x14ac:dyDescent="0.3">
      <c r="B505" s="16" t="s">
        <v>879</v>
      </c>
      <c r="C505" s="12" t="s">
        <v>134</v>
      </c>
      <c r="D505" s="12" t="s">
        <v>358</v>
      </c>
      <c r="E505" s="14">
        <v>44135</v>
      </c>
      <c r="F505" s="12"/>
      <c r="G505" s="12"/>
      <c r="H505" s="12" t="s">
        <v>369</v>
      </c>
      <c r="I505" s="12" t="s">
        <v>378</v>
      </c>
      <c r="J505" s="12" t="s">
        <v>86</v>
      </c>
      <c r="K505" s="13">
        <v>-64.34</v>
      </c>
      <c r="L505" s="25">
        <v>2650</v>
      </c>
      <c r="M505" s="12" t="s">
        <v>947</v>
      </c>
    </row>
    <row r="506" spans="2:13" hidden="1" x14ac:dyDescent="0.3">
      <c r="B506" s="16" t="s">
        <v>879</v>
      </c>
      <c r="C506" s="12" t="s">
        <v>134</v>
      </c>
      <c r="D506" s="12" t="s">
        <v>358</v>
      </c>
      <c r="E506" s="14">
        <v>44135</v>
      </c>
      <c r="F506" s="12"/>
      <c r="G506" s="12"/>
      <c r="H506" s="12" t="s">
        <v>72</v>
      </c>
      <c r="I506" s="12"/>
      <c r="J506" s="12" t="s">
        <v>171</v>
      </c>
      <c r="K506" s="13">
        <v>-27.7</v>
      </c>
      <c r="L506" s="25">
        <v>2650</v>
      </c>
      <c r="M506" s="12" t="s">
        <v>947</v>
      </c>
    </row>
    <row r="507" spans="2:13" hidden="1" x14ac:dyDescent="0.3">
      <c r="B507" s="16" t="s">
        <v>879</v>
      </c>
      <c r="C507" s="12" t="s">
        <v>134</v>
      </c>
      <c r="D507" s="12" t="s">
        <v>358</v>
      </c>
      <c r="E507" s="14">
        <v>44137</v>
      </c>
      <c r="F507" s="12"/>
      <c r="G507" s="12"/>
      <c r="H507" s="12" t="s">
        <v>379</v>
      </c>
      <c r="I507" s="12" t="s">
        <v>380</v>
      </c>
      <c r="J507" s="12" t="s">
        <v>86</v>
      </c>
      <c r="K507" s="13">
        <v>-42.89</v>
      </c>
      <c r="L507" s="25">
        <v>2650</v>
      </c>
      <c r="M507" s="12" t="s">
        <v>947</v>
      </c>
    </row>
    <row r="508" spans="2:13" hidden="1" x14ac:dyDescent="0.3">
      <c r="B508" s="16" t="s">
        <v>879</v>
      </c>
      <c r="C508" s="12" t="s">
        <v>134</v>
      </c>
      <c r="D508" s="12" t="s">
        <v>358</v>
      </c>
      <c r="E508" s="14">
        <v>44140</v>
      </c>
      <c r="F508" s="12"/>
      <c r="G508" s="12"/>
      <c r="H508" s="12" t="s">
        <v>369</v>
      </c>
      <c r="I508" s="12" t="s">
        <v>381</v>
      </c>
      <c r="J508" s="12" t="s">
        <v>179</v>
      </c>
      <c r="K508" s="13">
        <v>-126</v>
      </c>
      <c r="L508" s="25">
        <v>2650</v>
      </c>
      <c r="M508" s="12" t="s">
        <v>947</v>
      </c>
    </row>
    <row r="509" spans="2:13" hidden="1" x14ac:dyDescent="0.3">
      <c r="B509" s="16" t="s">
        <v>879</v>
      </c>
      <c r="C509" s="12" t="s">
        <v>134</v>
      </c>
      <c r="D509" s="12" t="s">
        <v>358</v>
      </c>
      <c r="E509" s="14">
        <v>44145</v>
      </c>
      <c r="F509" s="12"/>
      <c r="G509" s="12"/>
      <c r="H509" s="12" t="s">
        <v>382</v>
      </c>
      <c r="I509" s="12" t="s">
        <v>383</v>
      </c>
      <c r="J509" s="12" t="s">
        <v>139</v>
      </c>
      <c r="K509" s="13">
        <v>-214.45</v>
      </c>
      <c r="L509" s="25">
        <v>2650</v>
      </c>
      <c r="M509" s="12" t="s">
        <v>947</v>
      </c>
    </row>
    <row r="510" spans="2:13" hidden="1" x14ac:dyDescent="0.3">
      <c r="B510" s="16" t="s">
        <v>879</v>
      </c>
      <c r="C510" s="12" t="s">
        <v>134</v>
      </c>
      <c r="D510" s="12" t="s">
        <v>358</v>
      </c>
      <c r="E510" s="14">
        <v>44146</v>
      </c>
      <c r="F510" s="12"/>
      <c r="G510" s="12"/>
      <c r="H510" s="12" t="s">
        <v>371</v>
      </c>
      <c r="I510" s="12" t="s">
        <v>384</v>
      </c>
      <c r="J510" s="12" t="s">
        <v>187</v>
      </c>
      <c r="K510" s="13">
        <v>-69.56</v>
      </c>
      <c r="L510" s="25">
        <v>2650</v>
      </c>
      <c r="M510" s="12" t="s">
        <v>947</v>
      </c>
    </row>
    <row r="511" spans="2:13" hidden="1" x14ac:dyDescent="0.3">
      <c r="B511" s="16" t="s">
        <v>879</v>
      </c>
      <c r="C511" s="12" t="s">
        <v>134</v>
      </c>
      <c r="D511" s="12" t="s">
        <v>358</v>
      </c>
      <c r="E511" s="14">
        <v>44147</v>
      </c>
      <c r="F511" s="12"/>
      <c r="G511" s="12"/>
      <c r="H511" s="12" t="s">
        <v>40</v>
      </c>
      <c r="I511" s="12"/>
      <c r="J511" s="12" t="s">
        <v>150</v>
      </c>
      <c r="K511" s="13">
        <v>-9.64</v>
      </c>
      <c r="L511" s="25">
        <v>2650</v>
      </c>
      <c r="M511" s="12" t="s">
        <v>947</v>
      </c>
    </row>
    <row r="512" spans="2:13" hidden="1" x14ac:dyDescent="0.3">
      <c r="B512" s="16" t="s">
        <v>879</v>
      </c>
      <c r="C512" s="12" t="s">
        <v>134</v>
      </c>
      <c r="D512" s="12" t="s">
        <v>182</v>
      </c>
      <c r="E512" s="14">
        <v>44149</v>
      </c>
      <c r="F512" s="12"/>
      <c r="G512" s="12"/>
      <c r="H512" s="12" t="s">
        <v>382</v>
      </c>
      <c r="I512" s="12" t="s">
        <v>383</v>
      </c>
      <c r="J512" s="12" t="s">
        <v>139</v>
      </c>
      <c r="K512" s="13">
        <v>85.78</v>
      </c>
      <c r="L512" s="25">
        <v>2650</v>
      </c>
      <c r="M512" s="12" t="s">
        <v>947</v>
      </c>
    </row>
    <row r="513" spans="2:13" hidden="1" x14ac:dyDescent="0.3">
      <c r="B513" s="16" t="s">
        <v>879</v>
      </c>
      <c r="C513" s="12" t="s">
        <v>134</v>
      </c>
      <c r="D513" s="12" t="s">
        <v>358</v>
      </c>
      <c r="E513" s="14">
        <v>44155</v>
      </c>
      <c r="F513" s="12"/>
      <c r="G513" s="12"/>
      <c r="H513" s="12" t="s">
        <v>40</v>
      </c>
      <c r="I513" s="12"/>
      <c r="J513" s="12" t="s">
        <v>150</v>
      </c>
      <c r="K513" s="13">
        <v>-40.74</v>
      </c>
      <c r="L513" s="25">
        <v>2650</v>
      </c>
      <c r="M513" s="12" t="s">
        <v>947</v>
      </c>
    </row>
    <row r="514" spans="2:13" hidden="1" x14ac:dyDescent="0.3">
      <c r="B514" s="16" t="s">
        <v>879</v>
      </c>
      <c r="C514" s="12" t="s">
        <v>134</v>
      </c>
      <c r="D514" s="12" t="s">
        <v>18</v>
      </c>
      <c r="E514" s="14">
        <v>44158</v>
      </c>
      <c r="F514" s="12" t="s">
        <v>66</v>
      </c>
      <c r="G514" s="12"/>
      <c r="H514" s="12" t="s">
        <v>128</v>
      </c>
      <c r="I514" s="12"/>
      <c r="J514" s="12" t="s">
        <v>12</v>
      </c>
      <c r="K514" s="13">
        <v>381.63</v>
      </c>
      <c r="L514" s="25">
        <v>2650</v>
      </c>
      <c r="M514" s="12" t="s">
        <v>947</v>
      </c>
    </row>
    <row r="515" spans="2:13" hidden="1" x14ac:dyDescent="0.3">
      <c r="B515" s="16" t="s">
        <v>879</v>
      </c>
      <c r="C515" s="12" t="s">
        <v>134</v>
      </c>
      <c r="D515" s="12" t="s">
        <v>358</v>
      </c>
      <c r="E515" s="14">
        <v>44158</v>
      </c>
      <c r="F515" s="12"/>
      <c r="G515" s="12"/>
      <c r="H515" s="12" t="s">
        <v>385</v>
      </c>
      <c r="I515" s="12" t="s">
        <v>386</v>
      </c>
      <c r="J515" s="12" t="s">
        <v>150</v>
      </c>
      <c r="K515" s="13">
        <v>-38.6</v>
      </c>
      <c r="L515" s="25">
        <v>2650</v>
      </c>
      <c r="M515" s="12" t="s">
        <v>947</v>
      </c>
    </row>
    <row r="516" spans="2:13" hidden="1" x14ac:dyDescent="0.3">
      <c r="B516" s="16" t="s">
        <v>879</v>
      </c>
      <c r="C516" s="12" t="s">
        <v>134</v>
      </c>
      <c r="D516" s="12" t="s">
        <v>358</v>
      </c>
      <c r="E516" s="14">
        <v>44159</v>
      </c>
      <c r="F516" s="12"/>
      <c r="G516" s="12"/>
      <c r="H516" s="12" t="s">
        <v>20</v>
      </c>
      <c r="I516" s="12" t="s">
        <v>359</v>
      </c>
      <c r="J516" s="12" t="s">
        <v>373</v>
      </c>
      <c r="K516" s="13">
        <v>-85.97</v>
      </c>
      <c r="L516" s="25">
        <v>2650</v>
      </c>
      <c r="M516" s="12" t="s">
        <v>947</v>
      </c>
    </row>
    <row r="517" spans="2:13" hidden="1" x14ac:dyDescent="0.3">
      <c r="B517" s="16" t="s">
        <v>879</v>
      </c>
      <c r="C517" s="12" t="s">
        <v>134</v>
      </c>
      <c r="D517" s="12" t="s">
        <v>358</v>
      </c>
      <c r="E517" s="14">
        <v>44160</v>
      </c>
      <c r="F517" s="12"/>
      <c r="G517" s="12"/>
      <c r="H517" s="12" t="s">
        <v>387</v>
      </c>
      <c r="I517" s="12" t="s">
        <v>388</v>
      </c>
      <c r="J517" s="12" t="s">
        <v>179</v>
      </c>
      <c r="K517" s="13">
        <v>-825</v>
      </c>
      <c r="L517" s="25">
        <v>2650</v>
      </c>
      <c r="M517" s="12" t="s">
        <v>947</v>
      </c>
    </row>
    <row r="518" spans="2:13" hidden="1" x14ac:dyDescent="0.3">
      <c r="B518" s="16" t="s">
        <v>879</v>
      </c>
      <c r="C518" s="12" t="s">
        <v>134</v>
      </c>
      <c r="D518" s="12" t="s">
        <v>358</v>
      </c>
      <c r="E518" s="14">
        <v>44160</v>
      </c>
      <c r="F518" s="12"/>
      <c r="G518" s="12"/>
      <c r="H518" s="12" t="s">
        <v>369</v>
      </c>
      <c r="I518" s="12"/>
      <c r="J518" s="12" t="s">
        <v>373</v>
      </c>
      <c r="K518" s="13">
        <v>-39.950000000000003</v>
      </c>
      <c r="L518" s="25">
        <v>2650</v>
      </c>
      <c r="M518" s="12" t="s">
        <v>947</v>
      </c>
    </row>
    <row r="519" spans="2:13" hidden="1" x14ac:dyDescent="0.3">
      <c r="B519" s="16" t="s">
        <v>879</v>
      </c>
      <c r="C519" s="12" t="s">
        <v>134</v>
      </c>
      <c r="D519" s="12" t="s">
        <v>358</v>
      </c>
      <c r="E519" s="14">
        <v>44160</v>
      </c>
      <c r="F519" s="12"/>
      <c r="G519" s="12"/>
      <c r="H519" s="12" t="s">
        <v>389</v>
      </c>
      <c r="I519" s="12"/>
      <c r="J519" s="12" t="s">
        <v>390</v>
      </c>
      <c r="K519" s="13">
        <v>-9.99</v>
      </c>
      <c r="L519" s="25">
        <v>2650</v>
      </c>
      <c r="M519" s="12" t="s">
        <v>947</v>
      </c>
    </row>
    <row r="520" spans="2:13" hidden="1" x14ac:dyDescent="0.3">
      <c r="B520" s="16" t="s">
        <v>879</v>
      </c>
      <c r="C520" s="12" t="s">
        <v>134</v>
      </c>
      <c r="D520" s="12" t="s">
        <v>358</v>
      </c>
      <c r="E520" s="14">
        <v>44161</v>
      </c>
      <c r="F520" s="12"/>
      <c r="G520" s="12"/>
      <c r="H520" s="12" t="s">
        <v>376</v>
      </c>
      <c r="I520" s="12"/>
      <c r="J520" s="12" t="s">
        <v>377</v>
      </c>
      <c r="K520" s="13">
        <v>-14.99</v>
      </c>
      <c r="L520" s="25">
        <v>2650</v>
      </c>
      <c r="M520" s="12" t="s">
        <v>947</v>
      </c>
    </row>
    <row r="521" spans="2:13" hidden="1" x14ac:dyDescent="0.3">
      <c r="B521" s="16" t="s">
        <v>879</v>
      </c>
      <c r="C521" s="12" t="s">
        <v>134</v>
      </c>
      <c r="D521" s="12" t="s">
        <v>182</v>
      </c>
      <c r="E521" s="14">
        <v>44168</v>
      </c>
      <c r="F521" s="12"/>
      <c r="G521" s="12"/>
      <c r="H521" s="12" t="s">
        <v>369</v>
      </c>
      <c r="I521" s="12"/>
      <c r="J521" s="12" t="s">
        <v>373</v>
      </c>
      <c r="K521" s="13">
        <v>39.950000000000003</v>
      </c>
      <c r="L521" s="25">
        <v>2650</v>
      </c>
      <c r="M521" s="12" t="s">
        <v>947</v>
      </c>
    </row>
    <row r="522" spans="2:13" hidden="1" x14ac:dyDescent="0.3">
      <c r="B522" s="16" t="s">
        <v>879</v>
      </c>
      <c r="C522" s="12" t="s">
        <v>134</v>
      </c>
      <c r="D522" s="12" t="s">
        <v>358</v>
      </c>
      <c r="E522" s="14">
        <v>44170</v>
      </c>
      <c r="F522" s="12"/>
      <c r="G522" s="12"/>
      <c r="H522" s="12" t="s">
        <v>391</v>
      </c>
      <c r="I522" s="12" t="s">
        <v>392</v>
      </c>
      <c r="J522" s="12" t="s">
        <v>373</v>
      </c>
      <c r="K522" s="13">
        <v>-16.940000000000001</v>
      </c>
      <c r="L522" s="25">
        <v>2650</v>
      </c>
      <c r="M522" s="12" t="s">
        <v>947</v>
      </c>
    </row>
    <row r="523" spans="2:13" hidden="1" x14ac:dyDescent="0.3">
      <c r="B523" s="16" t="s">
        <v>879</v>
      </c>
      <c r="C523" s="12" t="s">
        <v>134</v>
      </c>
      <c r="D523" s="12" t="s">
        <v>358</v>
      </c>
      <c r="E523" s="14">
        <v>44170</v>
      </c>
      <c r="F523" s="12"/>
      <c r="G523" s="12"/>
      <c r="H523" s="12" t="s">
        <v>391</v>
      </c>
      <c r="I523" s="12"/>
      <c r="J523" s="12" t="s">
        <v>393</v>
      </c>
      <c r="K523" s="13">
        <v>-36.86</v>
      </c>
      <c r="L523" s="25">
        <v>2650</v>
      </c>
      <c r="M523" s="12" t="s">
        <v>947</v>
      </c>
    </row>
    <row r="524" spans="2:13" hidden="1" x14ac:dyDescent="0.3">
      <c r="B524" s="16" t="s">
        <v>879</v>
      </c>
      <c r="C524" s="12" t="s">
        <v>134</v>
      </c>
      <c r="D524" s="12" t="s">
        <v>358</v>
      </c>
      <c r="E524" s="14">
        <v>44176</v>
      </c>
      <c r="F524" s="12"/>
      <c r="G524" s="12"/>
      <c r="H524" s="12" t="s">
        <v>394</v>
      </c>
      <c r="I524" s="12" t="s">
        <v>395</v>
      </c>
      <c r="J524" s="12" t="s">
        <v>108</v>
      </c>
      <c r="K524" s="13">
        <v>-672.4</v>
      </c>
      <c r="L524" s="25">
        <v>2650</v>
      </c>
      <c r="M524" s="12" t="s">
        <v>947</v>
      </c>
    </row>
    <row r="525" spans="2:13" hidden="1" x14ac:dyDescent="0.3">
      <c r="B525" s="16" t="s">
        <v>879</v>
      </c>
      <c r="C525" s="12" t="s">
        <v>134</v>
      </c>
      <c r="D525" s="12" t="s">
        <v>358</v>
      </c>
      <c r="E525" s="14">
        <v>44180</v>
      </c>
      <c r="F525" s="12"/>
      <c r="G525" s="12"/>
      <c r="H525" s="12" t="s">
        <v>396</v>
      </c>
      <c r="I525" s="12"/>
      <c r="J525" s="12" t="s">
        <v>41</v>
      </c>
      <c r="K525" s="13">
        <v>-12.68</v>
      </c>
      <c r="L525" s="25">
        <v>2650</v>
      </c>
      <c r="M525" s="12" t="s">
        <v>947</v>
      </c>
    </row>
    <row r="526" spans="2:13" hidden="1" x14ac:dyDescent="0.3">
      <c r="B526" s="16" t="s">
        <v>879</v>
      </c>
      <c r="C526" s="12" t="s">
        <v>134</v>
      </c>
      <c r="D526" s="12" t="s">
        <v>358</v>
      </c>
      <c r="E526" s="14">
        <v>44182</v>
      </c>
      <c r="F526" s="12"/>
      <c r="G526" s="12"/>
      <c r="H526" s="12" t="s">
        <v>397</v>
      </c>
      <c r="I526" s="12" t="s">
        <v>398</v>
      </c>
      <c r="J526" s="12" t="s">
        <v>86</v>
      </c>
      <c r="K526" s="13">
        <v>-285.08999999999997</v>
      </c>
      <c r="L526" s="25">
        <v>2650</v>
      </c>
      <c r="M526" s="12" t="s">
        <v>947</v>
      </c>
    </row>
    <row r="527" spans="2:13" hidden="1" x14ac:dyDescent="0.3">
      <c r="B527" s="16" t="s">
        <v>879</v>
      </c>
      <c r="C527" s="12" t="s">
        <v>134</v>
      </c>
      <c r="D527" s="12" t="s">
        <v>358</v>
      </c>
      <c r="E527" s="14">
        <v>44183</v>
      </c>
      <c r="F527" s="12"/>
      <c r="G527" s="12"/>
      <c r="H527" s="12" t="s">
        <v>366</v>
      </c>
      <c r="I527" s="12" t="s">
        <v>399</v>
      </c>
      <c r="J527" s="12" t="s">
        <v>83</v>
      </c>
      <c r="K527" s="13">
        <v>-17.149999999999999</v>
      </c>
      <c r="L527" s="25">
        <v>2650</v>
      </c>
      <c r="M527" s="12" t="s">
        <v>947</v>
      </c>
    </row>
    <row r="528" spans="2:13" hidden="1" x14ac:dyDescent="0.3">
      <c r="B528" s="16" t="s">
        <v>879</v>
      </c>
      <c r="C528" s="12" t="s">
        <v>134</v>
      </c>
      <c r="D528" s="12" t="s">
        <v>358</v>
      </c>
      <c r="E528" s="14">
        <v>44183</v>
      </c>
      <c r="F528" s="12"/>
      <c r="G528" s="12"/>
      <c r="H528" s="12" t="s">
        <v>20</v>
      </c>
      <c r="I528" s="12" t="s">
        <v>400</v>
      </c>
      <c r="J528" s="12" t="s">
        <v>179</v>
      </c>
      <c r="K528" s="13">
        <v>-728.48</v>
      </c>
      <c r="L528" s="25">
        <v>2650</v>
      </c>
      <c r="M528" s="12" t="s">
        <v>947</v>
      </c>
    </row>
    <row r="529" spans="2:13" hidden="1" x14ac:dyDescent="0.3">
      <c r="B529" s="16" t="s">
        <v>879</v>
      </c>
      <c r="C529" s="12" t="s">
        <v>134</v>
      </c>
      <c r="D529" s="12" t="s">
        <v>358</v>
      </c>
      <c r="E529" s="14">
        <v>44184</v>
      </c>
      <c r="F529" s="12"/>
      <c r="G529" s="12"/>
      <c r="H529" s="12" t="s">
        <v>397</v>
      </c>
      <c r="I529" s="12" t="s">
        <v>400</v>
      </c>
      <c r="J529" s="12" t="s">
        <v>179</v>
      </c>
      <c r="K529" s="13">
        <v>-124.52</v>
      </c>
      <c r="L529" s="25">
        <v>2650</v>
      </c>
      <c r="M529" s="12" t="s">
        <v>947</v>
      </c>
    </row>
    <row r="530" spans="2:13" hidden="1" x14ac:dyDescent="0.3">
      <c r="B530" s="16" t="s">
        <v>879</v>
      </c>
      <c r="C530" s="12" t="s">
        <v>134</v>
      </c>
      <c r="D530" s="12" t="s">
        <v>358</v>
      </c>
      <c r="E530" s="14">
        <v>44185</v>
      </c>
      <c r="F530" s="12"/>
      <c r="G530" s="12"/>
      <c r="H530" s="12" t="s">
        <v>382</v>
      </c>
      <c r="I530" s="12" t="s">
        <v>401</v>
      </c>
      <c r="J530" s="12" t="s">
        <v>139</v>
      </c>
      <c r="K530" s="13">
        <v>-85.78</v>
      </c>
      <c r="L530" s="25">
        <v>2650</v>
      </c>
      <c r="M530" s="12" t="s">
        <v>947</v>
      </c>
    </row>
    <row r="531" spans="2:13" hidden="1" x14ac:dyDescent="0.3">
      <c r="B531" s="16" t="s">
        <v>879</v>
      </c>
      <c r="C531" s="12" t="s">
        <v>134</v>
      </c>
      <c r="D531" s="12" t="s">
        <v>358</v>
      </c>
      <c r="E531" s="14">
        <v>44185</v>
      </c>
      <c r="F531" s="12"/>
      <c r="G531" s="12"/>
      <c r="H531" s="12" t="s">
        <v>20</v>
      </c>
      <c r="I531" s="12" t="s">
        <v>400</v>
      </c>
      <c r="J531" s="12" t="s">
        <v>179</v>
      </c>
      <c r="K531" s="13">
        <v>-27.65</v>
      </c>
      <c r="L531" s="25">
        <v>2650</v>
      </c>
      <c r="M531" s="12" t="s">
        <v>947</v>
      </c>
    </row>
    <row r="532" spans="2:13" hidden="1" x14ac:dyDescent="0.3">
      <c r="B532" s="16" t="s">
        <v>879</v>
      </c>
      <c r="C532" s="12" t="s">
        <v>134</v>
      </c>
      <c r="D532" s="12" t="s">
        <v>358</v>
      </c>
      <c r="E532" s="14">
        <v>44185</v>
      </c>
      <c r="F532" s="12"/>
      <c r="G532" s="12"/>
      <c r="H532" s="12" t="s">
        <v>20</v>
      </c>
      <c r="I532" s="12" t="s">
        <v>359</v>
      </c>
      <c r="J532" s="12" t="s">
        <v>373</v>
      </c>
      <c r="K532" s="13">
        <v>-1.87</v>
      </c>
      <c r="L532" s="25">
        <v>2650</v>
      </c>
      <c r="M532" s="12" t="s">
        <v>947</v>
      </c>
    </row>
    <row r="533" spans="2:13" hidden="1" x14ac:dyDescent="0.3">
      <c r="B533" s="16" t="s">
        <v>879</v>
      </c>
      <c r="C533" s="12" t="s">
        <v>134</v>
      </c>
      <c r="D533" s="12" t="s">
        <v>358</v>
      </c>
      <c r="E533" s="14">
        <v>44190</v>
      </c>
      <c r="F533" s="12"/>
      <c r="G533" s="12"/>
      <c r="H533" s="12" t="s">
        <v>389</v>
      </c>
      <c r="I533" s="12"/>
      <c r="J533" s="12" t="s">
        <v>390</v>
      </c>
      <c r="K533" s="13">
        <v>-9.99</v>
      </c>
      <c r="L533" s="25">
        <v>2650</v>
      </c>
      <c r="M533" s="12" t="s">
        <v>947</v>
      </c>
    </row>
    <row r="534" spans="2:13" hidden="1" x14ac:dyDescent="0.3">
      <c r="B534" s="16" t="s">
        <v>879</v>
      </c>
      <c r="C534" s="12" t="s">
        <v>134</v>
      </c>
      <c r="D534" s="12" t="s">
        <v>358</v>
      </c>
      <c r="E534" s="14">
        <v>44191</v>
      </c>
      <c r="F534" s="12"/>
      <c r="G534" s="12"/>
      <c r="H534" s="12" t="s">
        <v>376</v>
      </c>
      <c r="I534" s="12"/>
      <c r="J534" s="12" t="s">
        <v>377</v>
      </c>
      <c r="K534" s="13">
        <v>-14.99</v>
      </c>
      <c r="L534" s="25">
        <v>2650</v>
      </c>
      <c r="M534" s="12" t="s">
        <v>947</v>
      </c>
    </row>
    <row r="535" spans="2:13" hidden="1" x14ac:dyDescent="0.3">
      <c r="B535" s="16" t="s">
        <v>879</v>
      </c>
      <c r="C535" s="12" t="s">
        <v>134</v>
      </c>
      <c r="D535" s="12" t="s">
        <v>358</v>
      </c>
      <c r="E535" s="14">
        <v>44191</v>
      </c>
      <c r="F535" s="12"/>
      <c r="G535" s="12"/>
      <c r="H535" s="12" t="s">
        <v>72</v>
      </c>
      <c r="I535" s="12"/>
      <c r="J535" s="12" t="s">
        <v>171</v>
      </c>
      <c r="K535" s="13">
        <v>-19</v>
      </c>
      <c r="L535" s="25">
        <v>2650</v>
      </c>
      <c r="M535" s="12" t="s">
        <v>947</v>
      </c>
    </row>
    <row r="536" spans="2:13" hidden="1" x14ac:dyDescent="0.3">
      <c r="B536" s="16" t="s">
        <v>879</v>
      </c>
      <c r="C536" s="12" t="s">
        <v>134</v>
      </c>
      <c r="D536" s="12" t="s">
        <v>358</v>
      </c>
      <c r="E536" s="14">
        <v>44192</v>
      </c>
      <c r="F536" s="12"/>
      <c r="G536" s="12"/>
      <c r="H536" s="12" t="s">
        <v>20</v>
      </c>
      <c r="I536" s="12" t="s">
        <v>402</v>
      </c>
      <c r="J536" s="12" t="s">
        <v>139</v>
      </c>
      <c r="K536" s="13">
        <v>-21.42</v>
      </c>
      <c r="L536" s="25">
        <v>2650</v>
      </c>
      <c r="M536" s="12" t="s">
        <v>947</v>
      </c>
    </row>
    <row r="537" spans="2:13" hidden="1" x14ac:dyDescent="0.3">
      <c r="B537" s="16" t="s">
        <v>879</v>
      </c>
      <c r="C537" s="12" t="s">
        <v>134</v>
      </c>
      <c r="D537" s="12" t="s">
        <v>18</v>
      </c>
      <c r="E537" s="14">
        <v>44195</v>
      </c>
      <c r="F537" s="12"/>
      <c r="G537" s="12"/>
      <c r="H537" s="12" t="s">
        <v>128</v>
      </c>
      <c r="I537" s="12"/>
      <c r="J537" s="12" t="s">
        <v>12</v>
      </c>
      <c r="K537" s="13">
        <v>1276.96</v>
      </c>
      <c r="L537" s="25">
        <v>2650</v>
      </c>
      <c r="M537" s="12" t="s">
        <v>947</v>
      </c>
    </row>
    <row r="538" spans="2:13" hidden="1" x14ac:dyDescent="0.3">
      <c r="B538" s="16" t="s">
        <v>879</v>
      </c>
      <c r="C538" s="12" t="s">
        <v>134</v>
      </c>
      <c r="D538" s="12" t="s">
        <v>358</v>
      </c>
      <c r="E538" s="14">
        <v>44202</v>
      </c>
      <c r="F538" s="12"/>
      <c r="G538" s="12"/>
      <c r="H538" s="12" t="s">
        <v>371</v>
      </c>
      <c r="I538" s="12" t="s">
        <v>403</v>
      </c>
      <c r="J538" s="12" t="s">
        <v>363</v>
      </c>
      <c r="K538" s="13">
        <v>-91.69</v>
      </c>
      <c r="L538" s="25">
        <v>2650</v>
      </c>
      <c r="M538" s="12" t="s">
        <v>947</v>
      </c>
    </row>
    <row r="539" spans="2:13" hidden="1" x14ac:dyDescent="0.3">
      <c r="B539" s="16" t="s">
        <v>879</v>
      </c>
      <c r="C539" s="12" t="s">
        <v>134</v>
      </c>
      <c r="D539" s="12" t="s">
        <v>182</v>
      </c>
      <c r="E539" s="14">
        <v>44202</v>
      </c>
      <c r="F539" s="12"/>
      <c r="G539" s="12"/>
      <c r="H539" s="12" t="s">
        <v>20</v>
      </c>
      <c r="I539" s="12" t="s">
        <v>404</v>
      </c>
      <c r="J539" s="12" t="s">
        <v>363</v>
      </c>
      <c r="K539" s="13">
        <v>21.42</v>
      </c>
      <c r="L539" s="25">
        <v>2650</v>
      </c>
      <c r="M539" s="12" t="s">
        <v>947</v>
      </c>
    </row>
    <row r="540" spans="2:13" hidden="1" x14ac:dyDescent="0.3">
      <c r="B540" s="16" t="s">
        <v>879</v>
      </c>
      <c r="C540" s="12" t="s">
        <v>134</v>
      </c>
      <c r="D540" s="12" t="s">
        <v>358</v>
      </c>
      <c r="E540" s="14">
        <v>44203</v>
      </c>
      <c r="F540" s="12"/>
      <c r="G540" s="12"/>
      <c r="H540" s="12" t="s">
        <v>405</v>
      </c>
      <c r="I540" s="12" t="s">
        <v>406</v>
      </c>
      <c r="J540" s="12" t="s">
        <v>363</v>
      </c>
      <c r="K540" s="13">
        <v>-61.85</v>
      </c>
      <c r="L540" s="25">
        <v>2650</v>
      </c>
      <c r="M540" s="12" t="s">
        <v>947</v>
      </c>
    </row>
    <row r="541" spans="2:13" hidden="1" x14ac:dyDescent="0.3">
      <c r="B541" s="16" t="s">
        <v>879</v>
      </c>
      <c r="C541" s="12" t="s">
        <v>134</v>
      </c>
      <c r="D541" s="12" t="s">
        <v>358</v>
      </c>
      <c r="E541" s="14">
        <v>44205</v>
      </c>
      <c r="F541" s="12"/>
      <c r="G541" s="12"/>
      <c r="H541" s="12" t="s">
        <v>407</v>
      </c>
      <c r="I541" s="12" t="s">
        <v>408</v>
      </c>
      <c r="J541" s="12" t="s">
        <v>139</v>
      </c>
      <c r="K541" s="13">
        <v>-7.86</v>
      </c>
      <c r="L541" s="25">
        <v>2650</v>
      </c>
      <c r="M541" s="12" t="s">
        <v>947</v>
      </c>
    </row>
    <row r="542" spans="2:13" hidden="1" x14ac:dyDescent="0.3">
      <c r="B542" s="16" t="s">
        <v>879</v>
      </c>
      <c r="C542" s="12" t="s">
        <v>134</v>
      </c>
      <c r="D542" s="12" t="s">
        <v>358</v>
      </c>
      <c r="E542" s="14">
        <v>44207</v>
      </c>
      <c r="F542" s="12"/>
      <c r="G542" s="12"/>
      <c r="H542" s="12" t="s">
        <v>366</v>
      </c>
      <c r="I542" s="12"/>
      <c r="J542" s="12" t="s">
        <v>409</v>
      </c>
      <c r="K542" s="13">
        <v>-13.16</v>
      </c>
      <c r="L542" s="25">
        <v>2650</v>
      </c>
      <c r="M542" s="12" t="s">
        <v>947</v>
      </c>
    </row>
    <row r="543" spans="2:13" hidden="1" x14ac:dyDescent="0.3">
      <c r="B543" s="16" t="s">
        <v>879</v>
      </c>
      <c r="C543" s="12" t="s">
        <v>134</v>
      </c>
      <c r="D543" s="12" t="s">
        <v>358</v>
      </c>
      <c r="E543" s="14">
        <v>44208</v>
      </c>
      <c r="F543" s="12"/>
      <c r="G543" s="12"/>
      <c r="H543" s="12" t="s">
        <v>87</v>
      </c>
      <c r="I543" s="12"/>
      <c r="J543" s="12" t="s">
        <v>41</v>
      </c>
      <c r="K543" s="13">
        <v>-100.52</v>
      </c>
      <c r="L543" s="25">
        <v>2650</v>
      </c>
      <c r="M543" s="12" t="s">
        <v>947</v>
      </c>
    </row>
    <row r="544" spans="2:13" hidden="1" x14ac:dyDescent="0.3">
      <c r="B544" s="16" t="s">
        <v>879</v>
      </c>
      <c r="C544" s="12" t="s">
        <v>134</v>
      </c>
      <c r="D544" s="12" t="s">
        <v>358</v>
      </c>
      <c r="E544" s="14">
        <v>44210</v>
      </c>
      <c r="F544" s="12"/>
      <c r="G544" s="12"/>
      <c r="H544" s="12" t="s">
        <v>410</v>
      </c>
      <c r="I544" s="12"/>
      <c r="J544" s="12" t="s">
        <v>411</v>
      </c>
      <c r="K544" s="13">
        <v>-25</v>
      </c>
      <c r="L544" s="25">
        <v>2650</v>
      </c>
      <c r="M544" s="12" t="s">
        <v>947</v>
      </c>
    </row>
    <row r="545" spans="2:13" hidden="1" x14ac:dyDescent="0.3">
      <c r="B545" s="16" t="s">
        <v>879</v>
      </c>
      <c r="C545" s="12" t="s">
        <v>134</v>
      </c>
      <c r="D545" s="12" t="s">
        <v>358</v>
      </c>
      <c r="E545" s="14">
        <v>44210</v>
      </c>
      <c r="F545" s="12"/>
      <c r="G545" s="12"/>
      <c r="H545" s="12" t="s">
        <v>38</v>
      </c>
      <c r="I545" s="12"/>
      <c r="J545" s="12" t="s">
        <v>83</v>
      </c>
      <c r="K545" s="13">
        <v>-211.76</v>
      </c>
      <c r="L545" s="25">
        <v>2650</v>
      </c>
      <c r="M545" s="12" t="s">
        <v>947</v>
      </c>
    </row>
    <row r="546" spans="2:13" hidden="1" x14ac:dyDescent="0.3">
      <c r="B546" s="16" t="s">
        <v>879</v>
      </c>
      <c r="C546" s="12" t="s">
        <v>134</v>
      </c>
      <c r="D546" s="12" t="s">
        <v>358</v>
      </c>
      <c r="E546" s="14">
        <v>44212</v>
      </c>
      <c r="F546" s="12"/>
      <c r="G546" s="12"/>
      <c r="H546" s="12" t="s">
        <v>40</v>
      </c>
      <c r="I546" s="12"/>
      <c r="J546" s="12" t="s">
        <v>41</v>
      </c>
      <c r="K546" s="13">
        <v>-21.43</v>
      </c>
      <c r="L546" s="25">
        <v>2650</v>
      </c>
      <c r="M546" s="12" t="s">
        <v>947</v>
      </c>
    </row>
    <row r="547" spans="2:13" hidden="1" x14ac:dyDescent="0.3">
      <c r="B547" s="16" t="s">
        <v>879</v>
      </c>
      <c r="C547" s="12" t="s">
        <v>134</v>
      </c>
      <c r="D547" s="12" t="s">
        <v>358</v>
      </c>
      <c r="E547" s="14">
        <v>44213</v>
      </c>
      <c r="F547" s="12"/>
      <c r="G547" s="12"/>
      <c r="H547" s="12" t="s">
        <v>371</v>
      </c>
      <c r="I547" s="12" t="s">
        <v>412</v>
      </c>
      <c r="J547" s="12" t="s">
        <v>86</v>
      </c>
      <c r="K547" s="13">
        <v>-88.57</v>
      </c>
      <c r="L547" s="25">
        <v>2650</v>
      </c>
      <c r="M547" s="12" t="s">
        <v>947</v>
      </c>
    </row>
    <row r="548" spans="2:13" hidden="1" x14ac:dyDescent="0.3">
      <c r="B548" s="16" t="s">
        <v>879</v>
      </c>
      <c r="C548" s="12" t="s">
        <v>134</v>
      </c>
      <c r="D548" s="12" t="s">
        <v>18</v>
      </c>
      <c r="E548" s="14">
        <v>44217</v>
      </c>
      <c r="F548" s="12"/>
      <c r="G548" s="12"/>
      <c r="H548" s="12" t="s">
        <v>128</v>
      </c>
      <c r="I548" s="12"/>
      <c r="J548" s="12" t="s">
        <v>12</v>
      </c>
      <c r="K548" s="13">
        <v>2021.02</v>
      </c>
      <c r="L548" s="25">
        <v>2650</v>
      </c>
      <c r="M548" s="12" t="s">
        <v>947</v>
      </c>
    </row>
    <row r="549" spans="2:13" hidden="1" x14ac:dyDescent="0.3">
      <c r="B549" s="16" t="s">
        <v>879</v>
      </c>
      <c r="C549" s="12" t="s">
        <v>134</v>
      </c>
      <c r="D549" s="12" t="s">
        <v>358</v>
      </c>
      <c r="E549" s="14">
        <v>44221</v>
      </c>
      <c r="F549" s="12"/>
      <c r="G549" s="12"/>
      <c r="H549" s="12" t="s">
        <v>413</v>
      </c>
      <c r="I549" s="12" t="s">
        <v>414</v>
      </c>
      <c r="J549" s="12" t="s">
        <v>108</v>
      </c>
      <c r="K549" s="13">
        <v>-290</v>
      </c>
      <c r="L549" s="25">
        <v>2650</v>
      </c>
      <c r="M549" s="12" t="s">
        <v>947</v>
      </c>
    </row>
    <row r="550" spans="2:13" hidden="1" x14ac:dyDescent="0.3">
      <c r="B550" s="16" t="s">
        <v>879</v>
      </c>
      <c r="C550" s="12" t="s">
        <v>134</v>
      </c>
      <c r="D550" s="12" t="s">
        <v>358</v>
      </c>
      <c r="E550" s="14">
        <v>44221</v>
      </c>
      <c r="F550" s="12"/>
      <c r="G550" s="12"/>
      <c r="H550" s="12" t="s">
        <v>389</v>
      </c>
      <c r="I550" s="12"/>
      <c r="J550" s="12" t="s">
        <v>390</v>
      </c>
      <c r="K550" s="13">
        <v>-9.99</v>
      </c>
      <c r="L550" s="25">
        <v>2650</v>
      </c>
      <c r="M550" s="12" t="s">
        <v>947</v>
      </c>
    </row>
    <row r="551" spans="2:13" hidden="1" x14ac:dyDescent="0.3">
      <c r="B551" s="16" t="s">
        <v>879</v>
      </c>
      <c r="C551" s="12" t="s">
        <v>134</v>
      </c>
      <c r="D551" s="12" t="s">
        <v>358</v>
      </c>
      <c r="E551" s="14">
        <v>44222</v>
      </c>
      <c r="F551" s="12"/>
      <c r="G551" s="12"/>
      <c r="H551" s="12" t="s">
        <v>376</v>
      </c>
      <c r="I551" s="12"/>
      <c r="J551" s="12" t="s">
        <v>377</v>
      </c>
      <c r="K551" s="13">
        <v>-14.99</v>
      </c>
      <c r="L551" s="25">
        <v>2650</v>
      </c>
      <c r="M551" s="12" t="s">
        <v>947</v>
      </c>
    </row>
    <row r="552" spans="2:13" hidden="1" x14ac:dyDescent="0.3">
      <c r="B552" s="16" t="s">
        <v>879</v>
      </c>
      <c r="C552" s="12" t="s">
        <v>134</v>
      </c>
      <c r="D552" s="12" t="s">
        <v>358</v>
      </c>
      <c r="E552" s="14">
        <v>44222</v>
      </c>
      <c r="F552" s="12"/>
      <c r="G552" s="12"/>
      <c r="H552" s="12" t="s">
        <v>72</v>
      </c>
      <c r="I552" s="12"/>
      <c r="J552" s="12" t="s">
        <v>62</v>
      </c>
      <c r="K552" s="13">
        <v>-47</v>
      </c>
      <c r="L552" s="25">
        <v>2650</v>
      </c>
      <c r="M552" s="12" t="s">
        <v>947</v>
      </c>
    </row>
    <row r="553" spans="2:13" hidden="1" x14ac:dyDescent="0.3">
      <c r="B553" s="16" t="s">
        <v>879</v>
      </c>
      <c r="C553" s="12" t="s">
        <v>134</v>
      </c>
      <c r="D553" s="12" t="s">
        <v>358</v>
      </c>
      <c r="E553" s="14">
        <v>44222</v>
      </c>
      <c r="F553" s="12"/>
      <c r="G553" s="12"/>
      <c r="H553" s="12" t="s">
        <v>391</v>
      </c>
      <c r="I553" s="12"/>
      <c r="J553" s="12" t="s">
        <v>393</v>
      </c>
      <c r="K553" s="13">
        <v>-42.99</v>
      </c>
      <c r="L553" s="25">
        <v>2650</v>
      </c>
      <c r="M553" s="12" t="s">
        <v>947</v>
      </c>
    </row>
    <row r="554" spans="2:13" hidden="1" x14ac:dyDescent="0.3">
      <c r="B554" s="16" t="s">
        <v>879</v>
      </c>
      <c r="C554" s="12" t="s">
        <v>134</v>
      </c>
      <c r="D554" s="12" t="s">
        <v>358</v>
      </c>
      <c r="E554" s="14">
        <v>44223</v>
      </c>
      <c r="F554" s="12"/>
      <c r="G554" s="12"/>
      <c r="H554" s="12" t="s">
        <v>371</v>
      </c>
      <c r="I554" s="12"/>
      <c r="J554" s="12" t="s">
        <v>150</v>
      </c>
      <c r="K554" s="13">
        <v>-3.23</v>
      </c>
      <c r="L554" s="25">
        <v>2650</v>
      </c>
      <c r="M554" s="12" t="s">
        <v>947</v>
      </c>
    </row>
    <row r="555" spans="2:13" hidden="1" x14ac:dyDescent="0.3">
      <c r="B555" s="16" t="s">
        <v>879</v>
      </c>
      <c r="C555" s="12" t="s">
        <v>134</v>
      </c>
      <c r="D555" s="12" t="s">
        <v>358</v>
      </c>
      <c r="E555" s="14">
        <v>44223</v>
      </c>
      <c r="F555" s="12"/>
      <c r="G555" s="12"/>
      <c r="H555" s="12" t="s">
        <v>20</v>
      </c>
      <c r="I555" s="12" t="s">
        <v>415</v>
      </c>
      <c r="J555" s="12" t="s">
        <v>179</v>
      </c>
      <c r="K555" s="13">
        <v>-16.07</v>
      </c>
      <c r="L555" s="25">
        <v>2650</v>
      </c>
      <c r="M555" s="12" t="s">
        <v>947</v>
      </c>
    </row>
    <row r="556" spans="2:13" hidden="1" x14ac:dyDescent="0.3">
      <c r="B556" s="16" t="s">
        <v>879</v>
      </c>
      <c r="C556" s="12" t="s">
        <v>134</v>
      </c>
      <c r="D556" s="12" t="s">
        <v>358</v>
      </c>
      <c r="E556" s="14">
        <v>44236</v>
      </c>
      <c r="F556" s="12"/>
      <c r="G556" s="12"/>
      <c r="H556" s="12" t="s">
        <v>382</v>
      </c>
      <c r="I556" s="12" t="s">
        <v>416</v>
      </c>
      <c r="J556" s="12" t="s">
        <v>417</v>
      </c>
      <c r="K556" s="13">
        <v>-26.8</v>
      </c>
      <c r="L556" s="25">
        <v>2650</v>
      </c>
      <c r="M556" s="12" t="s">
        <v>947</v>
      </c>
    </row>
    <row r="557" spans="2:13" hidden="1" x14ac:dyDescent="0.3">
      <c r="B557" s="16" t="s">
        <v>879</v>
      </c>
      <c r="C557" s="12" t="s">
        <v>134</v>
      </c>
      <c r="D557" s="12" t="s">
        <v>358</v>
      </c>
      <c r="E557" s="14">
        <v>44238</v>
      </c>
      <c r="F557" s="12"/>
      <c r="G557" s="12"/>
      <c r="H557" s="12" t="s">
        <v>369</v>
      </c>
      <c r="I557" s="12" t="s">
        <v>418</v>
      </c>
      <c r="J557" s="12" t="s">
        <v>41</v>
      </c>
      <c r="K557" s="13">
        <v>-14.02</v>
      </c>
      <c r="L557" s="25">
        <v>2650</v>
      </c>
      <c r="M557" s="12" t="s">
        <v>947</v>
      </c>
    </row>
    <row r="558" spans="2:13" hidden="1" x14ac:dyDescent="0.3">
      <c r="B558" s="16" t="s">
        <v>879</v>
      </c>
      <c r="C558" s="12" t="s">
        <v>134</v>
      </c>
      <c r="D558" s="12" t="s">
        <v>358</v>
      </c>
      <c r="E558" s="14">
        <v>44241</v>
      </c>
      <c r="F558" s="12"/>
      <c r="G558" s="12"/>
      <c r="H558" s="12" t="s">
        <v>20</v>
      </c>
      <c r="I558" s="12" t="s">
        <v>419</v>
      </c>
      <c r="J558" s="12" t="s">
        <v>179</v>
      </c>
      <c r="K558" s="13">
        <v>-38.549999999999997</v>
      </c>
      <c r="L558" s="25">
        <v>2650</v>
      </c>
      <c r="M558" s="12" t="s">
        <v>947</v>
      </c>
    </row>
    <row r="559" spans="2:13" hidden="1" x14ac:dyDescent="0.3">
      <c r="B559" s="16" t="s">
        <v>879</v>
      </c>
      <c r="C559" s="12" t="s">
        <v>134</v>
      </c>
      <c r="D559" s="12" t="s">
        <v>18</v>
      </c>
      <c r="E559" s="14">
        <v>44250</v>
      </c>
      <c r="F559" s="12" t="s">
        <v>66</v>
      </c>
      <c r="G559" s="12"/>
      <c r="H559" s="12" t="s">
        <v>128</v>
      </c>
      <c r="I559" s="12"/>
      <c r="J559" s="12" t="s">
        <v>12</v>
      </c>
      <c r="K559" s="13">
        <v>1024.69</v>
      </c>
      <c r="L559" s="25">
        <v>2650</v>
      </c>
      <c r="M559" s="12" t="s">
        <v>947</v>
      </c>
    </row>
    <row r="560" spans="2:13" hidden="1" x14ac:dyDescent="0.3">
      <c r="B560" s="16" t="s">
        <v>879</v>
      </c>
      <c r="C560" s="12" t="s">
        <v>134</v>
      </c>
      <c r="D560" s="12" t="s">
        <v>358</v>
      </c>
      <c r="E560" s="14">
        <v>44253</v>
      </c>
      <c r="F560" s="12"/>
      <c r="G560" s="12"/>
      <c r="H560" s="12" t="s">
        <v>72</v>
      </c>
      <c r="I560" s="12"/>
      <c r="J560" s="12" t="s">
        <v>62</v>
      </c>
      <c r="K560" s="13">
        <v>-19</v>
      </c>
      <c r="L560" s="25">
        <v>2650</v>
      </c>
      <c r="M560" s="12" t="s">
        <v>947</v>
      </c>
    </row>
    <row r="561" spans="2:13" hidden="1" x14ac:dyDescent="0.3">
      <c r="B561" s="16" t="s">
        <v>879</v>
      </c>
      <c r="C561" s="12" t="s">
        <v>134</v>
      </c>
      <c r="D561" s="12" t="s">
        <v>358</v>
      </c>
      <c r="E561" s="14">
        <v>44254</v>
      </c>
      <c r="F561" s="12"/>
      <c r="G561" s="12"/>
      <c r="H561" s="12" t="s">
        <v>376</v>
      </c>
      <c r="I561" s="12"/>
      <c r="J561" s="12" t="s">
        <v>377</v>
      </c>
      <c r="K561" s="13">
        <v>-14.99</v>
      </c>
      <c r="L561" s="25">
        <v>2650</v>
      </c>
      <c r="M561" s="12" t="s">
        <v>947</v>
      </c>
    </row>
    <row r="562" spans="2:13" hidden="1" x14ac:dyDescent="0.3">
      <c r="B562" s="16" t="s">
        <v>879</v>
      </c>
      <c r="C562" s="12" t="s">
        <v>134</v>
      </c>
      <c r="D562" s="12" t="s">
        <v>358</v>
      </c>
      <c r="E562" s="14">
        <v>44263</v>
      </c>
      <c r="F562" s="12"/>
      <c r="G562" s="12"/>
      <c r="H562" s="12" t="s">
        <v>391</v>
      </c>
      <c r="I562" s="12"/>
      <c r="J562" s="12" t="s">
        <v>373</v>
      </c>
      <c r="K562" s="13">
        <v>-48.37</v>
      </c>
      <c r="L562" s="25">
        <v>2650</v>
      </c>
      <c r="M562" s="12" t="s">
        <v>947</v>
      </c>
    </row>
    <row r="563" spans="2:13" hidden="1" x14ac:dyDescent="0.3">
      <c r="B563" s="16" t="s">
        <v>879</v>
      </c>
      <c r="C563" s="12" t="s">
        <v>134</v>
      </c>
      <c r="D563" s="12" t="s">
        <v>358</v>
      </c>
      <c r="E563" s="14">
        <v>44266</v>
      </c>
      <c r="F563" s="12"/>
      <c r="G563" s="12"/>
      <c r="H563" s="12" t="s">
        <v>20</v>
      </c>
      <c r="I563" s="12" t="s">
        <v>420</v>
      </c>
      <c r="J563" s="12" t="s">
        <v>179</v>
      </c>
      <c r="K563" s="13">
        <v>-38.369999999999997</v>
      </c>
      <c r="L563" s="25">
        <v>2650</v>
      </c>
      <c r="M563" s="12" t="s">
        <v>947</v>
      </c>
    </row>
    <row r="564" spans="2:13" hidden="1" x14ac:dyDescent="0.3">
      <c r="B564" s="16" t="s">
        <v>879</v>
      </c>
      <c r="C564" s="12" t="s">
        <v>134</v>
      </c>
      <c r="D564" s="12" t="s">
        <v>358</v>
      </c>
      <c r="E564" s="14">
        <v>44267</v>
      </c>
      <c r="F564" s="12"/>
      <c r="G564" s="12"/>
      <c r="H564" s="12" t="s">
        <v>38</v>
      </c>
      <c r="I564" s="12"/>
      <c r="J564" s="12" t="s">
        <v>83</v>
      </c>
      <c r="K564" s="13">
        <v>-31.91</v>
      </c>
      <c r="L564" s="25">
        <v>2650</v>
      </c>
      <c r="M564" s="12" t="s">
        <v>947</v>
      </c>
    </row>
    <row r="565" spans="2:13" hidden="1" x14ac:dyDescent="0.3">
      <c r="B565" s="16" t="s">
        <v>879</v>
      </c>
      <c r="C565" s="12" t="s">
        <v>134</v>
      </c>
      <c r="D565" s="12" t="s">
        <v>358</v>
      </c>
      <c r="E565" s="14">
        <v>44268</v>
      </c>
      <c r="F565" s="12"/>
      <c r="G565" s="12"/>
      <c r="H565" s="12" t="s">
        <v>405</v>
      </c>
      <c r="I565" s="12" t="s">
        <v>420</v>
      </c>
      <c r="J565" s="12" t="s">
        <v>179</v>
      </c>
      <c r="K565" s="13">
        <v>-332.74</v>
      </c>
      <c r="L565" s="25">
        <v>2650</v>
      </c>
      <c r="M565" s="12" t="s">
        <v>947</v>
      </c>
    </row>
    <row r="566" spans="2:13" hidden="1" x14ac:dyDescent="0.3">
      <c r="B566" s="16" t="s">
        <v>879</v>
      </c>
      <c r="C566" s="12" t="s">
        <v>134</v>
      </c>
      <c r="D566" s="12" t="s">
        <v>182</v>
      </c>
      <c r="E566" s="14">
        <v>44269</v>
      </c>
      <c r="F566" s="12"/>
      <c r="G566" s="12"/>
      <c r="H566" s="12" t="s">
        <v>20</v>
      </c>
      <c r="I566" s="12" t="s">
        <v>420</v>
      </c>
      <c r="J566" s="12" t="s">
        <v>179</v>
      </c>
      <c r="K566" s="13">
        <v>14.39</v>
      </c>
      <c r="L566" s="25">
        <v>2650</v>
      </c>
      <c r="M566" s="12" t="s">
        <v>947</v>
      </c>
    </row>
    <row r="567" spans="2:13" hidden="1" x14ac:dyDescent="0.3">
      <c r="B567" s="16" t="s">
        <v>879</v>
      </c>
      <c r="C567" s="12" t="s">
        <v>134</v>
      </c>
      <c r="D567" s="12" t="s">
        <v>358</v>
      </c>
      <c r="E567" s="14">
        <v>44269</v>
      </c>
      <c r="F567" s="12"/>
      <c r="G567" s="12"/>
      <c r="H567" s="12" t="s">
        <v>20</v>
      </c>
      <c r="I567" s="12" t="s">
        <v>420</v>
      </c>
      <c r="J567" s="12" t="s">
        <v>179</v>
      </c>
      <c r="K567" s="13">
        <v>-43.45</v>
      </c>
      <c r="L567" s="25">
        <v>2650</v>
      </c>
      <c r="M567" s="12" t="s">
        <v>947</v>
      </c>
    </row>
    <row r="568" spans="2:13" hidden="1" x14ac:dyDescent="0.3">
      <c r="B568" s="16" t="s">
        <v>879</v>
      </c>
      <c r="C568" s="12" t="s">
        <v>134</v>
      </c>
      <c r="D568" s="12" t="s">
        <v>358</v>
      </c>
      <c r="E568" s="14">
        <v>44269</v>
      </c>
      <c r="F568" s="12"/>
      <c r="G568" s="12"/>
      <c r="H568" s="12" t="s">
        <v>20</v>
      </c>
      <c r="I568" s="12" t="s">
        <v>420</v>
      </c>
      <c r="J568" s="12" t="s">
        <v>179</v>
      </c>
      <c r="K568" s="13">
        <v>-37.26</v>
      </c>
      <c r="L568" s="25">
        <v>2650</v>
      </c>
      <c r="M568" s="12" t="s">
        <v>947</v>
      </c>
    </row>
    <row r="569" spans="2:13" hidden="1" x14ac:dyDescent="0.3">
      <c r="B569" s="16" t="s">
        <v>879</v>
      </c>
      <c r="C569" s="12" t="s">
        <v>134</v>
      </c>
      <c r="D569" s="12" t="s">
        <v>358</v>
      </c>
      <c r="E569" s="14">
        <v>44271</v>
      </c>
      <c r="F569" s="12"/>
      <c r="G569" s="12"/>
      <c r="H569" s="12" t="s">
        <v>410</v>
      </c>
      <c r="I569" s="12"/>
      <c r="J569" s="12" t="s">
        <v>421</v>
      </c>
      <c r="K569" s="13">
        <v>-175</v>
      </c>
      <c r="L569" s="25">
        <v>2650</v>
      </c>
      <c r="M569" s="12" t="s">
        <v>947</v>
      </c>
    </row>
    <row r="570" spans="2:13" hidden="1" x14ac:dyDescent="0.3">
      <c r="B570" s="16" t="s">
        <v>879</v>
      </c>
      <c r="C570" s="12" t="s">
        <v>134</v>
      </c>
      <c r="D570" s="12" t="s">
        <v>358</v>
      </c>
      <c r="E570" s="14">
        <v>44275</v>
      </c>
      <c r="F570" s="12"/>
      <c r="G570" s="12"/>
      <c r="H570" s="12" t="s">
        <v>366</v>
      </c>
      <c r="I570" s="12" t="s">
        <v>420</v>
      </c>
      <c r="J570" s="12" t="s">
        <v>179</v>
      </c>
      <c r="K570" s="13">
        <v>-1.06</v>
      </c>
      <c r="L570" s="25">
        <v>2650</v>
      </c>
      <c r="M570" s="12" t="s">
        <v>947</v>
      </c>
    </row>
    <row r="571" spans="2:13" hidden="1" x14ac:dyDescent="0.3">
      <c r="B571" s="16" t="s">
        <v>879</v>
      </c>
      <c r="C571" s="12" t="s">
        <v>134</v>
      </c>
      <c r="D571" s="12" t="s">
        <v>18</v>
      </c>
      <c r="E571" s="14">
        <v>44278</v>
      </c>
      <c r="F571" s="12" t="s">
        <v>66</v>
      </c>
      <c r="G571" s="12"/>
      <c r="H571" s="12" t="s">
        <v>128</v>
      </c>
      <c r="I571" s="12"/>
      <c r="J571" s="12" t="s">
        <v>12</v>
      </c>
      <c r="K571" s="13">
        <v>113.36</v>
      </c>
      <c r="L571" s="25">
        <v>2650</v>
      </c>
      <c r="M571" s="12" t="s">
        <v>947</v>
      </c>
    </row>
    <row r="572" spans="2:13" hidden="1" x14ac:dyDescent="0.3">
      <c r="B572" s="16" t="s">
        <v>879</v>
      </c>
      <c r="C572" s="12" t="s">
        <v>134</v>
      </c>
      <c r="D572" s="12" t="s">
        <v>358</v>
      </c>
      <c r="E572" s="14">
        <v>44278</v>
      </c>
      <c r="F572" s="12"/>
      <c r="G572" s="12"/>
      <c r="H572" s="12" t="s">
        <v>405</v>
      </c>
      <c r="I572" s="12" t="s">
        <v>420</v>
      </c>
      <c r="J572" s="12" t="s">
        <v>179</v>
      </c>
      <c r="K572" s="13">
        <v>-841.59</v>
      </c>
      <c r="L572" s="25">
        <v>2650</v>
      </c>
      <c r="M572" s="12" t="s">
        <v>947</v>
      </c>
    </row>
    <row r="573" spans="2:13" hidden="1" x14ac:dyDescent="0.3">
      <c r="B573" s="16" t="s">
        <v>879</v>
      </c>
      <c r="C573" s="12" t="s">
        <v>134</v>
      </c>
      <c r="D573" s="12" t="s">
        <v>358</v>
      </c>
      <c r="E573" s="14">
        <v>44281</v>
      </c>
      <c r="F573" s="12"/>
      <c r="G573" s="12"/>
      <c r="H573" s="12" t="s">
        <v>376</v>
      </c>
      <c r="I573" s="12"/>
      <c r="J573" s="12" t="s">
        <v>377</v>
      </c>
      <c r="K573" s="13">
        <v>-14.99</v>
      </c>
      <c r="L573" s="25">
        <v>2650</v>
      </c>
      <c r="M573" s="12" t="s">
        <v>947</v>
      </c>
    </row>
    <row r="574" spans="2:13" hidden="1" x14ac:dyDescent="0.3">
      <c r="B574" s="16" t="s">
        <v>879</v>
      </c>
      <c r="C574" s="12" t="s">
        <v>134</v>
      </c>
      <c r="D574" s="12" t="s">
        <v>358</v>
      </c>
      <c r="E574" s="14">
        <v>44281</v>
      </c>
      <c r="F574" s="12"/>
      <c r="G574" s="12"/>
      <c r="H574" s="12" t="s">
        <v>72</v>
      </c>
      <c r="I574" s="12"/>
      <c r="J574" s="12" t="s">
        <v>62</v>
      </c>
      <c r="K574" s="13">
        <v>-19</v>
      </c>
      <c r="L574" s="25">
        <v>2650</v>
      </c>
      <c r="M574" s="12" t="s">
        <v>947</v>
      </c>
    </row>
    <row r="575" spans="2:13" hidden="1" x14ac:dyDescent="0.3">
      <c r="B575" s="16" t="s">
        <v>879</v>
      </c>
      <c r="C575" s="12" t="s">
        <v>134</v>
      </c>
      <c r="D575" s="12" t="s">
        <v>358</v>
      </c>
      <c r="E575" s="14">
        <v>44282</v>
      </c>
      <c r="F575" s="12"/>
      <c r="G575" s="12"/>
      <c r="H575" s="12" t="s">
        <v>369</v>
      </c>
      <c r="I575" s="12"/>
      <c r="J575" s="12" t="s">
        <v>41</v>
      </c>
      <c r="K575" s="13">
        <v>-2.15</v>
      </c>
      <c r="L575" s="25">
        <v>2650</v>
      </c>
      <c r="M575" s="12" t="s">
        <v>947</v>
      </c>
    </row>
    <row r="576" spans="2:13" hidden="1" x14ac:dyDescent="0.3">
      <c r="B576" s="16" t="s">
        <v>879</v>
      </c>
      <c r="C576" s="12" t="s">
        <v>134</v>
      </c>
      <c r="D576" s="12" t="s">
        <v>358</v>
      </c>
      <c r="E576" s="14">
        <v>44285</v>
      </c>
      <c r="F576" s="12"/>
      <c r="G576" s="12"/>
      <c r="H576" s="12" t="s">
        <v>38</v>
      </c>
      <c r="I576" s="12"/>
      <c r="J576" s="12" t="s">
        <v>83</v>
      </c>
      <c r="K576" s="13">
        <v>-339.46</v>
      </c>
      <c r="L576" s="25">
        <v>2650</v>
      </c>
      <c r="M576" s="12" t="s">
        <v>947</v>
      </c>
    </row>
    <row r="577" spans="2:13" hidden="1" x14ac:dyDescent="0.3">
      <c r="B577" s="16" t="s">
        <v>879</v>
      </c>
      <c r="C577" s="12" t="s">
        <v>134</v>
      </c>
      <c r="D577" s="12" t="s">
        <v>358</v>
      </c>
      <c r="E577" s="14">
        <v>44286</v>
      </c>
      <c r="F577" s="12"/>
      <c r="G577" s="12"/>
      <c r="H577" s="12" t="s">
        <v>20</v>
      </c>
      <c r="I577" s="12"/>
      <c r="J577" s="12" t="s">
        <v>83</v>
      </c>
      <c r="K577" s="13">
        <v>-31.2</v>
      </c>
      <c r="L577" s="25">
        <v>2650</v>
      </c>
      <c r="M577" s="12" t="s">
        <v>947</v>
      </c>
    </row>
    <row r="578" spans="2:13" hidden="1" x14ac:dyDescent="0.3">
      <c r="B578" s="16" t="s">
        <v>879</v>
      </c>
      <c r="C578" s="12" t="s">
        <v>134</v>
      </c>
      <c r="D578" s="12" t="s">
        <v>358</v>
      </c>
      <c r="E578" s="14">
        <v>44290</v>
      </c>
      <c r="F578" s="12"/>
      <c r="G578" s="12"/>
      <c r="H578" s="12" t="s">
        <v>422</v>
      </c>
      <c r="I578" s="12" t="s">
        <v>420</v>
      </c>
      <c r="J578" s="12" t="s">
        <v>179</v>
      </c>
      <c r="K578" s="13">
        <v>-400</v>
      </c>
      <c r="L578" s="25">
        <v>2650</v>
      </c>
      <c r="M578" s="12" t="s">
        <v>947</v>
      </c>
    </row>
    <row r="579" spans="2:13" hidden="1" x14ac:dyDescent="0.3">
      <c r="B579" s="16" t="s">
        <v>879</v>
      </c>
      <c r="C579" s="12" t="s">
        <v>134</v>
      </c>
      <c r="D579" s="12" t="s">
        <v>358</v>
      </c>
      <c r="E579" s="14">
        <v>44293</v>
      </c>
      <c r="F579" s="12"/>
      <c r="G579" s="12"/>
      <c r="H579" s="12" t="s">
        <v>366</v>
      </c>
      <c r="I579" s="12" t="s">
        <v>423</v>
      </c>
      <c r="J579" s="12" t="s">
        <v>179</v>
      </c>
      <c r="K579" s="13">
        <v>-69.64</v>
      </c>
      <c r="L579" s="25">
        <v>2650</v>
      </c>
      <c r="M579" s="12" t="s">
        <v>947</v>
      </c>
    </row>
    <row r="580" spans="2:13" hidden="1" x14ac:dyDescent="0.3">
      <c r="B580" s="16" t="s">
        <v>879</v>
      </c>
      <c r="C580" s="12" t="s">
        <v>134</v>
      </c>
      <c r="D580" s="12" t="s">
        <v>182</v>
      </c>
      <c r="E580" s="14">
        <v>44307</v>
      </c>
      <c r="F580" s="12"/>
      <c r="G580" s="12"/>
      <c r="H580" s="12" t="s">
        <v>128</v>
      </c>
      <c r="I580" s="12" t="s">
        <v>152</v>
      </c>
      <c r="J580" s="12" t="s">
        <v>12</v>
      </c>
      <c r="K580" s="13">
        <v>2342.16</v>
      </c>
      <c r="L580" s="25">
        <v>2650</v>
      </c>
      <c r="M580" s="12" t="s">
        <v>947</v>
      </c>
    </row>
    <row r="581" spans="2:13" hidden="1" x14ac:dyDescent="0.3">
      <c r="B581" s="16" t="s">
        <v>879</v>
      </c>
      <c r="C581" s="12" t="s">
        <v>134</v>
      </c>
      <c r="D581" s="12" t="s">
        <v>358</v>
      </c>
      <c r="E581" s="14">
        <v>44312</v>
      </c>
      <c r="F581" s="12"/>
      <c r="G581" s="12"/>
      <c r="H581" s="12" t="s">
        <v>376</v>
      </c>
      <c r="I581" s="12"/>
      <c r="J581" s="12" t="s">
        <v>377</v>
      </c>
      <c r="K581" s="13">
        <v>-14.99</v>
      </c>
      <c r="L581" s="25">
        <v>2650</v>
      </c>
      <c r="M581" s="12" t="s">
        <v>947</v>
      </c>
    </row>
    <row r="582" spans="2:13" hidden="1" x14ac:dyDescent="0.3">
      <c r="B582" s="16" t="s">
        <v>879</v>
      </c>
      <c r="C582" s="12" t="s">
        <v>134</v>
      </c>
      <c r="D582" s="12" t="s">
        <v>358</v>
      </c>
      <c r="E582" s="14">
        <v>44312</v>
      </c>
      <c r="F582" s="12"/>
      <c r="G582" s="12"/>
      <c r="H582" s="12" t="s">
        <v>72</v>
      </c>
      <c r="I582" s="12"/>
      <c r="J582" s="12" t="s">
        <v>171</v>
      </c>
      <c r="K582" s="13">
        <v>-19</v>
      </c>
      <c r="L582" s="25">
        <v>2650</v>
      </c>
      <c r="M582" s="12" t="s">
        <v>947</v>
      </c>
    </row>
    <row r="583" spans="2:13" hidden="1" x14ac:dyDescent="0.3">
      <c r="B583" s="16" t="s">
        <v>879</v>
      </c>
      <c r="C583" s="12" t="s">
        <v>134</v>
      </c>
      <c r="D583" s="12" t="s">
        <v>358</v>
      </c>
      <c r="E583" s="14">
        <v>44312</v>
      </c>
      <c r="F583" s="12"/>
      <c r="G583" s="12"/>
      <c r="H583" s="12" t="s">
        <v>72</v>
      </c>
      <c r="I583" s="12"/>
      <c r="J583" s="12" t="s">
        <v>62</v>
      </c>
      <c r="K583" s="13">
        <v>-19</v>
      </c>
      <c r="L583" s="25">
        <v>2650</v>
      </c>
      <c r="M583" s="12" t="s">
        <v>947</v>
      </c>
    </row>
    <row r="584" spans="2:13" hidden="1" x14ac:dyDescent="0.3">
      <c r="B584" s="16" t="s">
        <v>879</v>
      </c>
      <c r="C584" s="12" t="s">
        <v>134</v>
      </c>
      <c r="D584" s="12" t="s">
        <v>358</v>
      </c>
      <c r="E584" s="14">
        <v>44312</v>
      </c>
      <c r="F584" s="12"/>
      <c r="G584" s="12"/>
      <c r="H584" s="12" t="s">
        <v>376</v>
      </c>
      <c r="I584" s="12"/>
      <c r="J584" s="12" t="s">
        <v>377</v>
      </c>
      <c r="K584" s="13">
        <v>-14.99</v>
      </c>
      <c r="L584" s="25">
        <v>2650</v>
      </c>
      <c r="M584" s="12" t="s">
        <v>947</v>
      </c>
    </row>
    <row r="585" spans="2:13" hidden="1" x14ac:dyDescent="0.3">
      <c r="B585" s="16" t="s">
        <v>879</v>
      </c>
      <c r="C585" s="12" t="s">
        <v>134</v>
      </c>
      <c r="D585" s="12" t="s">
        <v>358</v>
      </c>
      <c r="E585" s="14">
        <v>44314</v>
      </c>
      <c r="F585" s="12"/>
      <c r="G585" s="12"/>
      <c r="H585" s="12" t="s">
        <v>391</v>
      </c>
      <c r="I585" s="12"/>
      <c r="J585" s="12" t="s">
        <v>393</v>
      </c>
      <c r="K585" s="13">
        <v>-45.25</v>
      </c>
      <c r="L585" s="25">
        <v>2650</v>
      </c>
      <c r="M585" s="12" t="s">
        <v>947</v>
      </c>
    </row>
    <row r="586" spans="2:13" hidden="1" x14ac:dyDescent="0.3">
      <c r="B586" s="16" t="s">
        <v>879</v>
      </c>
      <c r="C586" s="12" t="s">
        <v>134</v>
      </c>
      <c r="D586" s="12" t="s">
        <v>358</v>
      </c>
      <c r="E586" s="14">
        <v>44321</v>
      </c>
      <c r="F586" s="12"/>
      <c r="G586" s="12"/>
      <c r="H586" s="12" t="s">
        <v>371</v>
      </c>
      <c r="I586" s="12"/>
      <c r="J586" s="12" t="s">
        <v>41</v>
      </c>
      <c r="K586" s="13">
        <v>-21.29</v>
      </c>
      <c r="L586" s="25">
        <v>2650</v>
      </c>
      <c r="M586" s="12" t="s">
        <v>947</v>
      </c>
    </row>
    <row r="587" spans="2:13" hidden="1" x14ac:dyDescent="0.3">
      <c r="B587" s="16" t="s">
        <v>879</v>
      </c>
      <c r="C587" s="12" t="s">
        <v>134</v>
      </c>
      <c r="D587" s="12" t="s">
        <v>358</v>
      </c>
      <c r="E587" s="14">
        <v>44327</v>
      </c>
      <c r="F587" s="12"/>
      <c r="G587" s="12"/>
      <c r="H587" s="12" t="s">
        <v>20</v>
      </c>
      <c r="I587" s="12"/>
      <c r="J587" s="12" t="s">
        <v>22</v>
      </c>
      <c r="K587" s="13">
        <v>-99.33</v>
      </c>
      <c r="L587" s="25">
        <v>2650</v>
      </c>
      <c r="M587" s="12" t="s">
        <v>947</v>
      </c>
    </row>
    <row r="588" spans="2:13" hidden="1" x14ac:dyDescent="0.3">
      <c r="B588" s="16" t="s">
        <v>879</v>
      </c>
      <c r="C588" s="12" t="s">
        <v>134</v>
      </c>
      <c r="D588" s="12" t="s">
        <v>358</v>
      </c>
      <c r="E588" s="14">
        <v>44332</v>
      </c>
      <c r="F588" s="12"/>
      <c r="G588" s="12"/>
      <c r="H588" s="12" t="s">
        <v>20</v>
      </c>
      <c r="I588" s="12"/>
      <c r="J588" s="12" t="s">
        <v>373</v>
      </c>
      <c r="K588" s="13">
        <v>-63.18</v>
      </c>
      <c r="L588" s="25">
        <v>2650</v>
      </c>
      <c r="M588" s="12" t="s">
        <v>947</v>
      </c>
    </row>
    <row r="589" spans="2:13" hidden="1" x14ac:dyDescent="0.3">
      <c r="B589" s="16" t="s">
        <v>879</v>
      </c>
      <c r="C589" s="12" t="s">
        <v>134</v>
      </c>
      <c r="D589" s="12" t="s">
        <v>358</v>
      </c>
      <c r="E589" s="14">
        <v>44334</v>
      </c>
      <c r="F589" s="12"/>
      <c r="G589" s="12"/>
      <c r="H589" s="12" t="s">
        <v>424</v>
      </c>
      <c r="I589" s="12"/>
      <c r="J589" s="12" t="s">
        <v>425</v>
      </c>
      <c r="K589" s="13">
        <v>-511.36</v>
      </c>
      <c r="L589" s="25">
        <v>2650</v>
      </c>
      <c r="M589" s="12" t="s">
        <v>947</v>
      </c>
    </row>
    <row r="590" spans="2:13" hidden="1" x14ac:dyDescent="0.3">
      <c r="B590" s="16" t="s">
        <v>879</v>
      </c>
      <c r="C590" s="12" t="s">
        <v>134</v>
      </c>
      <c r="D590" s="12" t="s">
        <v>18</v>
      </c>
      <c r="E590" s="14">
        <v>44337</v>
      </c>
      <c r="F590" s="12"/>
      <c r="G590" s="12"/>
      <c r="H590" s="12" t="s">
        <v>128</v>
      </c>
      <c r="I590" s="12"/>
      <c r="J590" s="12" t="s">
        <v>12</v>
      </c>
      <c r="K590" s="13">
        <v>170.17</v>
      </c>
      <c r="L590" s="25">
        <v>2650</v>
      </c>
      <c r="M590" s="12" t="s">
        <v>947</v>
      </c>
    </row>
    <row r="591" spans="2:13" hidden="1" x14ac:dyDescent="0.3">
      <c r="B591" s="16" t="s">
        <v>879</v>
      </c>
      <c r="C591" s="12" t="s">
        <v>134</v>
      </c>
      <c r="D591" s="12" t="s">
        <v>358</v>
      </c>
      <c r="E591" s="14">
        <v>44337</v>
      </c>
      <c r="F591" s="12"/>
      <c r="G591" s="12"/>
      <c r="H591" s="12" t="s">
        <v>391</v>
      </c>
      <c r="I591" s="12"/>
      <c r="J591" s="12" t="s">
        <v>393</v>
      </c>
      <c r="K591" s="13">
        <v>-42.75</v>
      </c>
      <c r="L591" s="25">
        <v>2650</v>
      </c>
      <c r="M591" s="12" t="s">
        <v>947</v>
      </c>
    </row>
    <row r="592" spans="2:13" hidden="1" x14ac:dyDescent="0.3">
      <c r="B592" s="16" t="s">
        <v>879</v>
      </c>
      <c r="C592" s="12" t="s">
        <v>134</v>
      </c>
      <c r="D592" s="12" t="s">
        <v>358</v>
      </c>
      <c r="E592" s="14">
        <v>44342</v>
      </c>
      <c r="F592" s="12"/>
      <c r="G592" s="12"/>
      <c r="H592" s="12" t="s">
        <v>376</v>
      </c>
      <c r="I592" s="12"/>
      <c r="J592" s="12" t="s">
        <v>377</v>
      </c>
      <c r="K592" s="13">
        <v>-14.99</v>
      </c>
      <c r="L592" s="25">
        <v>2650</v>
      </c>
      <c r="M592" s="12" t="s">
        <v>947</v>
      </c>
    </row>
    <row r="593" spans="2:13" hidden="1" x14ac:dyDescent="0.3">
      <c r="B593" s="16" t="s">
        <v>879</v>
      </c>
      <c r="C593" s="12" t="s">
        <v>134</v>
      </c>
      <c r="D593" s="12" t="s">
        <v>358</v>
      </c>
      <c r="E593" s="14">
        <v>44342</v>
      </c>
      <c r="F593" s="12"/>
      <c r="G593" s="12"/>
      <c r="H593" s="12" t="s">
        <v>72</v>
      </c>
      <c r="I593" s="12"/>
      <c r="J593" s="12" t="s">
        <v>62</v>
      </c>
      <c r="K593" s="13">
        <v>-19</v>
      </c>
      <c r="L593" s="25">
        <v>2650</v>
      </c>
      <c r="M593" s="12" t="s">
        <v>947</v>
      </c>
    </row>
    <row r="594" spans="2:13" hidden="1" x14ac:dyDescent="0.3">
      <c r="B594" s="16" t="s">
        <v>879</v>
      </c>
      <c r="C594" s="12" t="s">
        <v>134</v>
      </c>
      <c r="D594" s="12" t="s">
        <v>358</v>
      </c>
      <c r="E594" s="14">
        <v>44350</v>
      </c>
      <c r="F594" s="12"/>
      <c r="G594" s="12"/>
      <c r="H594" s="12" t="s">
        <v>20</v>
      </c>
      <c r="I594" s="12"/>
      <c r="J594" s="12" t="s">
        <v>83</v>
      </c>
      <c r="K594" s="13">
        <v>-29.93</v>
      </c>
      <c r="L594" s="25">
        <v>2650</v>
      </c>
      <c r="M594" s="12" t="s">
        <v>947</v>
      </c>
    </row>
    <row r="595" spans="2:13" hidden="1" x14ac:dyDescent="0.3">
      <c r="B595" s="16" t="s">
        <v>879</v>
      </c>
      <c r="C595" s="12" t="s">
        <v>134</v>
      </c>
      <c r="D595" s="12" t="s">
        <v>358</v>
      </c>
      <c r="E595" s="14">
        <v>44365</v>
      </c>
      <c r="F595" s="12"/>
      <c r="G595" s="12"/>
      <c r="H595" s="12" t="s">
        <v>364</v>
      </c>
      <c r="I595" s="12"/>
      <c r="J595" s="12" t="s">
        <v>365</v>
      </c>
      <c r="K595" s="13">
        <v>-55</v>
      </c>
      <c r="L595" s="25">
        <v>2650</v>
      </c>
      <c r="M595" s="12" t="s">
        <v>947</v>
      </c>
    </row>
    <row r="596" spans="2:13" hidden="1" x14ac:dyDescent="0.3">
      <c r="B596" s="16" t="s">
        <v>879</v>
      </c>
      <c r="C596" s="12" t="s">
        <v>134</v>
      </c>
      <c r="D596" s="12" t="s">
        <v>18</v>
      </c>
      <c r="E596" s="14">
        <v>44369</v>
      </c>
      <c r="F596" s="12"/>
      <c r="G596" s="12"/>
      <c r="H596" s="12" t="s">
        <v>128</v>
      </c>
      <c r="I596" s="12"/>
      <c r="J596" s="12" t="s">
        <v>12</v>
      </c>
      <c r="K596" s="13">
        <v>780.54</v>
      </c>
      <c r="L596" s="25">
        <v>2650</v>
      </c>
      <c r="M596" s="12" t="s">
        <v>947</v>
      </c>
    </row>
    <row r="597" spans="2:13" hidden="1" x14ac:dyDescent="0.3">
      <c r="B597" s="16" t="s">
        <v>879</v>
      </c>
      <c r="C597" s="12" t="s">
        <v>134</v>
      </c>
      <c r="D597" s="12" t="s">
        <v>358</v>
      </c>
      <c r="E597" s="14">
        <v>44373</v>
      </c>
      <c r="F597" s="12"/>
      <c r="G597" s="12"/>
      <c r="H597" s="12" t="s">
        <v>376</v>
      </c>
      <c r="I597" s="12"/>
      <c r="J597" s="12" t="s">
        <v>377</v>
      </c>
      <c r="K597" s="13">
        <v>-14.99</v>
      </c>
      <c r="L597" s="25">
        <v>2650</v>
      </c>
      <c r="M597" s="12" t="s">
        <v>947</v>
      </c>
    </row>
    <row r="598" spans="2:13" hidden="1" x14ac:dyDescent="0.3">
      <c r="B598" s="16" t="s">
        <v>879</v>
      </c>
      <c r="C598" s="12" t="s">
        <v>134</v>
      </c>
      <c r="D598" s="12" t="s">
        <v>358</v>
      </c>
      <c r="E598" s="14">
        <v>44373</v>
      </c>
      <c r="F598" s="12"/>
      <c r="G598" s="12"/>
      <c r="H598" s="12" t="s">
        <v>72</v>
      </c>
      <c r="I598" s="12"/>
      <c r="J598" s="12" t="s">
        <v>62</v>
      </c>
      <c r="K598" s="13">
        <v>-19</v>
      </c>
      <c r="L598" s="25">
        <v>2650</v>
      </c>
      <c r="M598" s="12" t="s">
        <v>947</v>
      </c>
    </row>
    <row r="599" spans="2:13" hidden="1" x14ac:dyDescent="0.3">
      <c r="B599" s="16" t="s">
        <v>879</v>
      </c>
      <c r="C599" s="12" t="s">
        <v>134</v>
      </c>
      <c r="D599" s="12" t="s">
        <v>13</v>
      </c>
      <c r="E599" s="14">
        <v>44377</v>
      </c>
      <c r="F599" s="12">
        <v>3292</v>
      </c>
      <c r="G599" s="12" t="s">
        <v>210</v>
      </c>
      <c r="H599" s="12"/>
      <c r="I599" s="12" t="s">
        <v>426</v>
      </c>
      <c r="J599" s="12" t="s">
        <v>56</v>
      </c>
      <c r="K599" s="13">
        <v>-528.84</v>
      </c>
      <c r="L599" s="25">
        <v>2650</v>
      </c>
      <c r="M599" s="12" t="s">
        <v>947</v>
      </c>
    </row>
    <row r="600" spans="2:13" hidden="1" x14ac:dyDescent="0.3">
      <c r="B600" s="16" t="s">
        <v>880</v>
      </c>
      <c r="C600" s="12" t="s">
        <v>428</v>
      </c>
      <c r="D600" s="12" t="s">
        <v>52</v>
      </c>
      <c r="E600" s="14">
        <v>44059</v>
      </c>
      <c r="F600" s="12" t="s">
        <v>92</v>
      </c>
      <c r="G600" s="12"/>
      <c r="H600" s="12" t="s">
        <v>54</v>
      </c>
      <c r="I600" s="12" t="s">
        <v>93</v>
      </c>
      <c r="J600" s="12" t="s">
        <v>12</v>
      </c>
      <c r="K600" s="13">
        <v>-10.96</v>
      </c>
      <c r="L600" s="25" t="e">
        <v>#N/A</v>
      </c>
      <c r="M600" s="12" t="e">
        <v>#N/A</v>
      </c>
    </row>
    <row r="601" spans="2:13" hidden="1" x14ac:dyDescent="0.3">
      <c r="B601" s="16" t="s">
        <v>880</v>
      </c>
      <c r="C601" s="12" t="s">
        <v>428</v>
      </c>
      <c r="D601" s="12" t="s">
        <v>23</v>
      </c>
      <c r="E601" s="14">
        <v>44061</v>
      </c>
      <c r="F601" s="12"/>
      <c r="G601" s="12"/>
      <c r="H601" s="12" t="s">
        <v>94</v>
      </c>
      <c r="I601" s="12" t="s">
        <v>429</v>
      </c>
      <c r="J601" s="12" t="s">
        <v>12</v>
      </c>
      <c r="K601" s="13">
        <v>10.96</v>
      </c>
      <c r="L601" s="25" t="e">
        <v>#N/A</v>
      </c>
      <c r="M601" s="12" t="e">
        <v>#N/A</v>
      </c>
    </row>
    <row r="602" spans="2:13" hidden="1" x14ac:dyDescent="0.3">
      <c r="B602" s="16" t="s">
        <v>880</v>
      </c>
      <c r="C602" s="12" t="s">
        <v>428</v>
      </c>
      <c r="D602" s="12" t="s">
        <v>23</v>
      </c>
      <c r="E602" s="14">
        <v>44077</v>
      </c>
      <c r="F602" s="12"/>
      <c r="G602" s="12"/>
      <c r="H602" s="12" t="s">
        <v>94</v>
      </c>
      <c r="I602" s="12" t="s">
        <v>98</v>
      </c>
      <c r="J602" s="12" t="s">
        <v>12</v>
      </c>
      <c r="K602" s="13">
        <v>1580.76</v>
      </c>
      <c r="L602" s="25" t="e">
        <v>#N/A</v>
      </c>
      <c r="M602" s="12" t="e">
        <v>#N/A</v>
      </c>
    </row>
    <row r="603" spans="2:13" hidden="1" x14ac:dyDescent="0.3">
      <c r="B603" s="16" t="s">
        <v>880</v>
      </c>
      <c r="C603" s="12" t="s">
        <v>428</v>
      </c>
      <c r="D603" s="12" t="s">
        <v>52</v>
      </c>
      <c r="E603" s="14">
        <v>44078</v>
      </c>
      <c r="F603" s="12" t="s">
        <v>99</v>
      </c>
      <c r="G603" s="12"/>
      <c r="H603" s="12" t="s">
        <v>54</v>
      </c>
      <c r="I603" s="12" t="s">
        <v>93</v>
      </c>
      <c r="J603" s="12" t="s">
        <v>12</v>
      </c>
      <c r="K603" s="13">
        <v>-1580.76</v>
      </c>
      <c r="L603" s="25" t="e">
        <v>#N/A</v>
      </c>
      <c r="M603" s="12" t="e">
        <v>#N/A</v>
      </c>
    </row>
    <row r="604" spans="2:13" hidden="1" x14ac:dyDescent="0.3">
      <c r="B604" s="16" t="s">
        <v>880</v>
      </c>
      <c r="C604" s="12" t="s">
        <v>428</v>
      </c>
      <c r="D604" s="12" t="s">
        <v>52</v>
      </c>
      <c r="E604" s="14">
        <v>44109</v>
      </c>
      <c r="F604" s="12" t="s">
        <v>115</v>
      </c>
      <c r="G604" s="12"/>
      <c r="H604" s="12" t="s">
        <v>54</v>
      </c>
      <c r="I604" s="12" t="s">
        <v>93</v>
      </c>
      <c r="J604" s="12" t="s">
        <v>12</v>
      </c>
      <c r="K604" s="13">
        <v>-1468.91</v>
      </c>
      <c r="L604" s="25" t="e">
        <v>#N/A</v>
      </c>
      <c r="M604" s="12" t="e">
        <v>#N/A</v>
      </c>
    </row>
    <row r="605" spans="2:13" hidden="1" x14ac:dyDescent="0.3">
      <c r="B605" s="16" t="s">
        <v>880</v>
      </c>
      <c r="C605" s="12" t="s">
        <v>428</v>
      </c>
      <c r="D605" s="12" t="s">
        <v>23</v>
      </c>
      <c r="E605" s="14">
        <v>44110</v>
      </c>
      <c r="F605" s="12"/>
      <c r="G605" s="12"/>
      <c r="H605" s="12" t="s">
        <v>94</v>
      </c>
      <c r="I605" s="12" t="s">
        <v>118</v>
      </c>
      <c r="J605" s="12" t="s">
        <v>12</v>
      </c>
      <c r="K605" s="13">
        <v>1468.91</v>
      </c>
      <c r="L605" s="25" t="e">
        <v>#N/A</v>
      </c>
      <c r="M605" s="12" t="e">
        <v>#N/A</v>
      </c>
    </row>
    <row r="606" spans="2:13" hidden="1" x14ac:dyDescent="0.3">
      <c r="B606" s="16" t="s">
        <v>880</v>
      </c>
      <c r="C606" s="12" t="s">
        <v>428</v>
      </c>
      <c r="D606" s="12" t="s">
        <v>23</v>
      </c>
      <c r="E606" s="14">
        <v>44168</v>
      </c>
      <c r="F606" s="12"/>
      <c r="G606" s="12"/>
      <c r="H606" s="12" t="s">
        <v>94</v>
      </c>
      <c r="I606" s="12" t="s">
        <v>135</v>
      </c>
      <c r="J606" s="12" t="s">
        <v>12</v>
      </c>
      <c r="K606" s="13">
        <v>1486.89</v>
      </c>
      <c r="L606" s="25" t="e">
        <v>#N/A</v>
      </c>
      <c r="M606" s="12" t="e">
        <v>#N/A</v>
      </c>
    </row>
    <row r="607" spans="2:13" hidden="1" x14ac:dyDescent="0.3">
      <c r="B607" s="16" t="s">
        <v>880</v>
      </c>
      <c r="C607" s="12" t="s">
        <v>428</v>
      </c>
      <c r="D607" s="12" t="s">
        <v>52</v>
      </c>
      <c r="E607" s="14">
        <v>44169</v>
      </c>
      <c r="F607" s="12" t="s">
        <v>136</v>
      </c>
      <c r="G607" s="12"/>
      <c r="H607" s="12" t="s">
        <v>54</v>
      </c>
      <c r="I607" s="12" t="s">
        <v>93</v>
      </c>
      <c r="J607" s="12" t="s">
        <v>12</v>
      </c>
      <c r="K607" s="13">
        <v>-1486.89</v>
      </c>
      <c r="L607" s="25" t="e">
        <v>#N/A</v>
      </c>
      <c r="M607" s="12" t="e">
        <v>#N/A</v>
      </c>
    </row>
    <row r="608" spans="2:13" hidden="1" x14ac:dyDescent="0.3">
      <c r="B608" s="16" t="s">
        <v>880</v>
      </c>
      <c r="C608" s="12" t="s">
        <v>428</v>
      </c>
      <c r="D608" s="12" t="s">
        <v>23</v>
      </c>
      <c r="E608" s="14">
        <v>44200</v>
      </c>
      <c r="F608" s="12"/>
      <c r="G608" s="12"/>
      <c r="H608" s="12" t="s">
        <v>94</v>
      </c>
      <c r="I608" s="12" t="s">
        <v>145</v>
      </c>
      <c r="J608" s="12" t="s">
        <v>12</v>
      </c>
      <c r="K608" s="13">
        <v>1515.02</v>
      </c>
      <c r="L608" s="25" t="e">
        <v>#N/A</v>
      </c>
      <c r="M608" s="12" t="e">
        <v>#N/A</v>
      </c>
    </row>
    <row r="609" spans="2:13" hidden="1" x14ac:dyDescent="0.3">
      <c r="B609" s="16" t="s">
        <v>880</v>
      </c>
      <c r="C609" s="12" t="s">
        <v>428</v>
      </c>
      <c r="D609" s="12" t="s">
        <v>52</v>
      </c>
      <c r="E609" s="14">
        <v>44201</v>
      </c>
      <c r="F609" s="12" t="s">
        <v>146</v>
      </c>
      <c r="G609" s="12"/>
      <c r="H609" s="12" t="s">
        <v>54</v>
      </c>
      <c r="I609" s="12" t="s">
        <v>93</v>
      </c>
      <c r="J609" s="12" t="s">
        <v>12</v>
      </c>
      <c r="K609" s="13">
        <v>-1515.02</v>
      </c>
      <c r="L609" s="25" t="e">
        <v>#N/A</v>
      </c>
      <c r="M609" s="12" t="e">
        <v>#N/A</v>
      </c>
    </row>
    <row r="610" spans="2:13" hidden="1" x14ac:dyDescent="0.3">
      <c r="B610" s="16" t="s">
        <v>880</v>
      </c>
      <c r="C610" s="12" t="s">
        <v>428</v>
      </c>
      <c r="D610" s="12" t="s">
        <v>23</v>
      </c>
      <c r="E610" s="14">
        <v>44231</v>
      </c>
      <c r="F610" s="12"/>
      <c r="G610" s="12"/>
      <c r="H610" s="12" t="s">
        <v>94</v>
      </c>
      <c r="I610" s="12" t="s">
        <v>157</v>
      </c>
      <c r="J610" s="12" t="s">
        <v>12</v>
      </c>
      <c r="K610" s="13">
        <v>1575.34</v>
      </c>
      <c r="L610" s="25" t="e">
        <v>#N/A</v>
      </c>
      <c r="M610" s="12" t="e">
        <v>#N/A</v>
      </c>
    </row>
    <row r="611" spans="2:13" hidden="1" x14ac:dyDescent="0.3">
      <c r="B611" s="16" t="s">
        <v>880</v>
      </c>
      <c r="C611" s="12" t="s">
        <v>428</v>
      </c>
      <c r="D611" s="12" t="s">
        <v>52</v>
      </c>
      <c r="E611" s="14">
        <v>44232</v>
      </c>
      <c r="F611" s="12" t="s">
        <v>159</v>
      </c>
      <c r="G611" s="12"/>
      <c r="H611" s="12" t="s">
        <v>54</v>
      </c>
      <c r="I611" s="12" t="s">
        <v>93</v>
      </c>
      <c r="J611" s="12" t="s">
        <v>12</v>
      </c>
      <c r="K611" s="13">
        <v>-1575.34</v>
      </c>
      <c r="L611" s="25" t="e">
        <v>#N/A</v>
      </c>
      <c r="M611" s="12" t="e">
        <v>#N/A</v>
      </c>
    </row>
    <row r="612" spans="2:13" hidden="1" x14ac:dyDescent="0.3">
      <c r="B612" s="16" t="s">
        <v>880</v>
      </c>
      <c r="C612" s="12" t="s">
        <v>428</v>
      </c>
      <c r="D612" s="12" t="s">
        <v>23</v>
      </c>
      <c r="E612" s="14">
        <v>44259</v>
      </c>
      <c r="F612" s="12"/>
      <c r="G612" s="12"/>
      <c r="H612" s="12" t="s">
        <v>94</v>
      </c>
      <c r="I612" s="12" t="s">
        <v>166</v>
      </c>
      <c r="J612" s="12" t="s">
        <v>12</v>
      </c>
      <c r="K612" s="13">
        <v>1357.75</v>
      </c>
      <c r="L612" s="25" t="e">
        <v>#N/A</v>
      </c>
      <c r="M612" s="12" t="e">
        <v>#N/A</v>
      </c>
    </row>
    <row r="613" spans="2:13" hidden="1" x14ac:dyDescent="0.3">
      <c r="B613" s="16" t="s">
        <v>880</v>
      </c>
      <c r="C613" s="12" t="s">
        <v>428</v>
      </c>
      <c r="D613" s="12" t="s">
        <v>52</v>
      </c>
      <c r="E613" s="14">
        <v>44260</v>
      </c>
      <c r="F613" s="12" t="s">
        <v>167</v>
      </c>
      <c r="G613" s="12"/>
      <c r="H613" s="12" t="s">
        <v>54</v>
      </c>
      <c r="I613" s="12" t="s">
        <v>93</v>
      </c>
      <c r="J613" s="12" t="s">
        <v>12</v>
      </c>
      <c r="K613" s="13">
        <v>-1357.75</v>
      </c>
      <c r="L613" s="25" t="e">
        <v>#N/A</v>
      </c>
      <c r="M613" s="12" t="e">
        <v>#N/A</v>
      </c>
    </row>
    <row r="614" spans="2:13" hidden="1" x14ac:dyDescent="0.3">
      <c r="B614" s="16" t="s">
        <v>880</v>
      </c>
      <c r="C614" s="12" t="s">
        <v>428</v>
      </c>
      <c r="D614" s="12" t="s">
        <v>52</v>
      </c>
      <c r="E614" s="14">
        <v>44260</v>
      </c>
      <c r="F614" s="12" t="s">
        <v>168</v>
      </c>
      <c r="G614" s="12"/>
      <c r="H614" s="12" t="s">
        <v>54</v>
      </c>
      <c r="I614" s="12" t="s">
        <v>93</v>
      </c>
      <c r="J614" s="12" t="s">
        <v>12</v>
      </c>
      <c r="K614" s="13">
        <v>-142.19</v>
      </c>
      <c r="L614" s="25" t="e">
        <v>#N/A</v>
      </c>
      <c r="M614" s="12" t="e">
        <v>#N/A</v>
      </c>
    </row>
    <row r="615" spans="2:13" hidden="1" x14ac:dyDescent="0.3">
      <c r="B615" s="16" t="s">
        <v>880</v>
      </c>
      <c r="C615" s="12" t="s">
        <v>428</v>
      </c>
      <c r="D615" s="12" t="s">
        <v>23</v>
      </c>
      <c r="E615" s="14">
        <v>44263</v>
      </c>
      <c r="F615" s="12"/>
      <c r="G615" s="12"/>
      <c r="H615" s="12" t="s">
        <v>94</v>
      </c>
      <c r="I615" s="12" t="s">
        <v>169</v>
      </c>
      <c r="J615" s="12" t="s">
        <v>12</v>
      </c>
      <c r="K615" s="13">
        <v>142.19</v>
      </c>
      <c r="L615" s="25" t="e">
        <v>#N/A</v>
      </c>
      <c r="M615" s="12" t="e">
        <v>#N/A</v>
      </c>
    </row>
    <row r="616" spans="2:13" hidden="1" x14ac:dyDescent="0.3">
      <c r="B616" s="16" t="s">
        <v>880</v>
      </c>
      <c r="C616" s="12" t="s">
        <v>428</v>
      </c>
      <c r="D616" s="12" t="s">
        <v>23</v>
      </c>
      <c r="E616" s="14">
        <v>44288</v>
      </c>
      <c r="F616" s="12"/>
      <c r="G616" s="12"/>
      <c r="H616" s="12" t="s">
        <v>94</v>
      </c>
      <c r="I616" s="12" t="s">
        <v>172</v>
      </c>
      <c r="J616" s="12" t="s">
        <v>12</v>
      </c>
      <c r="K616" s="13">
        <v>1552.31</v>
      </c>
      <c r="L616" s="25" t="e">
        <v>#N/A</v>
      </c>
      <c r="M616" s="12" t="e">
        <v>#N/A</v>
      </c>
    </row>
    <row r="617" spans="2:13" hidden="1" x14ac:dyDescent="0.3">
      <c r="B617" s="16" t="s">
        <v>880</v>
      </c>
      <c r="C617" s="12" t="s">
        <v>428</v>
      </c>
      <c r="D617" s="12" t="s">
        <v>52</v>
      </c>
      <c r="E617" s="14">
        <v>44291</v>
      </c>
      <c r="F617" s="12" t="s">
        <v>176</v>
      </c>
      <c r="G617" s="12"/>
      <c r="H617" s="12" t="s">
        <v>54</v>
      </c>
      <c r="I617" s="12" t="s">
        <v>93</v>
      </c>
      <c r="J617" s="12" t="s">
        <v>12</v>
      </c>
      <c r="K617" s="13">
        <v>-1552.31</v>
      </c>
      <c r="L617" s="25" t="e">
        <v>#N/A</v>
      </c>
      <c r="M617" s="12" t="e">
        <v>#N/A</v>
      </c>
    </row>
    <row r="618" spans="2:13" hidden="1" x14ac:dyDescent="0.3">
      <c r="B618" s="16" t="s">
        <v>880</v>
      </c>
      <c r="C618" s="12" t="s">
        <v>428</v>
      </c>
      <c r="D618" s="12" t="s">
        <v>23</v>
      </c>
      <c r="E618" s="14">
        <v>44320</v>
      </c>
      <c r="F618" s="12"/>
      <c r="G618" s="12"/>
      <c r="H618" s="12" t="s">
        <v>94</v>
      </c>
      <c r="I618" s="12" t="s">
        <v>184</v>
      </c>
      <c r="J618" s="12" t="s">
        <v>12</v>
      </c>
      <c r="K618" s="13">
        <v>1560.85</v>
      </c>
      <c r="L618" s="25" t="e">
        <v>#N/A</v>
      </c>
      <c r="M618" s="12" t="e">
        <v>#N/A</v>
      </c>
    </row>
    <row r="619" spans="2:13" hidden="1" x14ac:dyDescent="0.3">
      <c r="B619" s="16" t="s">
        <v>880</v>
      </c>
      <c r="C619" s="12" t="s">
        <v>428</v>
      </c>
      <c r="D619" s="12" t="s">
        <v>52</v>
      </c>
      <c r="E619" s="14">
        <v>44321</v>
      </c>
      <c r="F619" s="12" t="s">
        <v>185</v>
      </c>
      <c r="G619" s="12"/>
      <c r="H619" s="12" t="s">
        <v>54</v>
      </c>
      <c r="I619" s="12" t="s">
        <v>93</v>
      </c>
      <c r="J619" s="12" t="s">
        <v>12</v>
      </c>
      <c r="K619" s="13">
        <v>-1560.85</v>
      </c>
      <c r="L619" s="25" t="e">
        <v>#N/A</v>
      </c>
      <c r="M619" s="12" t="e">
        <v>#N/A</v>
      </c>
    </row>
    <row r="620" spans="2:13" hidden="1" x14ac:dyDescent="0.3">
      <c r="B620" s="16" t="s">
        <v>880</v>
      </c>
      <c r="C620" s="12" t="s">
        <v>428</v>
      </c>
      <c r="D620" s="12" t="s">
        <v>23</v>
      </c>
      <c r="E620" s="14">
        <v>44350</v>
      </c>
      <c r="F620" s="12"/>
      <c r="G620" s="12"/>
      <c r="H620" s="12" t="s">
        <v>94</v>
      </c>
      <c r="I620" s="12" t="s">
        <v>191</v>
      </c>
      <c r="J620" s="12" t="s">
        <v>12</v>
      </c>
      <c r="K620" s="13">
        <v>1706.16</v>
      </c>
      <c r="L620" s="25" t="e">
        <v>#N/A</v>
      </c>
      <c r="M620" s="12" t="e">
        <v>#N/A</v>
      </c>
    </row>
    <row r="621" spans="2:13" hidden="1" x14ac:dyDescent="0.3">
      <c r="B621" s="16" t="s">
        <v>880</v>
      </c>
      <c r="C621" s="12" t="s">
        <v>428</v>
      </c>
      <c r="D621" s="12" t="s">
        <v>52</v>
      </c>
      <c r="E621" s="14">
        <v>44351</v>
      </c>
      <c r="F621" s="12" t="s">
        <v>192</v>
      </c>
      <c r="G621" s="12"/>
      <c r="H621" s="12" t="s">
        <v>54</v>
      </c>
      <c r="I621" s="12" t="s">
        <v>93</v>
      </c>
      <c r="J621" s="12" t="s">
        <v>12</v>
      </c>
      <c r="K621" s="13">
        <v>-1706.16</v>
      </c>
      <c r="L621" s="25" t="e">
        <v>#N/A</v>
      </c>
      <c r="M621" s="12" t="e">
        <v>#N/A</v>
      </c>
    </row>
    <row r="622" spans="2:13" hidden="1" x14ac:dyDescent="0.3">
      <c r="B622" s="12" t="s">
        <v>887</v>
      </c>
      <c r="C622" s="12" t="s">
        <v>44</v>
      </c>
      <c r="D622" s="12"/>
      <c r="E622" s="12" t="s">
        <v>801</v>
      </c>
      <c r="F622" s="12"/>
      <c r="G622" s="12"/>
      <c r="H622" s="12"/>
      <c r="I622" s="12"/>
      <c r="J622" s="12"/>
      <c r="K622" s="13">
        <v>-1664</v>
      </c>
      <c r="L622" s="25">
        <v>2700</v>
      </c>
      <c r="M622" s="12" t="s">
        <v>948</v>
      </c>
    </row>
    <row r="623" spans="2:13" hidden="1" x14ac:dyDescent="0.3">
      <c r="B623" s="12" t="s">
        <v>887</v>
      </c>
      <c r="C623" s="12" t="s">
        <v>44</v>
      </c>
      <c r="D623" s="12" t="s">
        <v>221</v>
      </c>
      <c r="E623" s="14">
        <v>44013</v>
      </c>
      <c r="F623" s="12">
        <v>10683</v>
      </c>
      <c r="G623" s="12"/>
      <c r="H623" s="12" t="s">
        <v>43</v>
      </c>
      <c r="I623" s="12" t="s">
        <v>435</v>
      </c>
      <c r="J623" s="12" t="s">
        <v>78</v>
      </c>
      <c r="K623" s="13">
        <v>-5.44</v>
      </c>
      <c r="L623" s="25">
        <v>2700</v>
      </c>
      <c r="M623" s="12" t="s">
        <v>948</v>
      </c>
    </row>
    <row r="624" spans="2:13" hidden="1" x14ac:dyDescent="0.3">
      <c r="B624" s="12" t="s">
        <v>887</v>
      </c>
      <c r="C624" s="12" t="s">
        <v>44</v>
      </c>
      <c r="D624" s="12" t="s">
        <v>221</v>
      </c>
      <c r="E624" s="14">
        <v>44013</v>
      </c>
      <c r="F624" s="12">
        <v>10684</v>
      </c>
      <c r="G624" s="12"/>
      <c r="H624" s="12" t="s">
        <v>43</v>
      </c>
      <c r="I624" s="12" t="s">
        <v>435</v>
      </c>
      <c r="J624" s="12" t="s">
        <v>78</v>
      </c>
      <c r="K624" s="13">
        <v>-67.06</v>
      </c>
      <c r="L624" s="25">
        <v>2700</v>
      </c>
      <c r="M624" s="12" t="s">
        <v>948</v>
      </c>
    </row>
    <row r="625" spans="2:13" hidden="1" x14ac:dyDescent="0.3">
      <c r="B625" s="12" t="s">
        <v>887</v>
      </c>
      <c r="C625" s="12" t="s">
        <v>44</v>
      </c>
      <c r="D625" s="12" t="s">
        <v>42</v>
      </c>
      <c r="E625" s="14">
        <v>44018</v>
      </c>
      <c r="F625" s="12">
        <v>3776</v>
      </c>
      <c r="G625" s="12"/>
      <c r="H625" s="12" t="s">
        <v>43</v>
      </c>
      <c r="I625" s="12"/>
      <c r="J625" s="12" t="s">
        <v>12</v>
      </c>
      <c r="K625" s="13">
        <v>1664</v>
      </c>
      <c r="L625" s="25">
        <v>2700</v>
      </c>
      <c r="M625" s="12" t="s">
        <v>948</v>
      </c>
    </row>
    <row r="626" spans="2:13" hidden="1" x14ac:dyDescent="0.3">
      <c r="B626" s="12" t="s">
        <v>887</v>
      </c>
      <c r="C626" s="12" t="s">
        <v>44</v>
      </c>
      <c r="D626" s="12" t="s">
        <v>221</v>
      </c>
      <c r="E626" s="14">
        <v>44028</v>
      </c>
      <c r="F626" s="12">
        <v>10686</v>
      </c>
      <c r="G626" s="12"/>
      <c r="H626" s="12" t="s">
        <v>43</v>
      </c>
      <c r="I626" s="12" t="s">
        <v>435</v>
      </c>
      <c r="J626" s="12" t="s">
        <v>78</v>
      </c>
      <c r="K626" s="13">
        <v>-61.63</v>
      </c>
      <c r="L626" s="25">
        <v>2700</v>
      </c>
      <c r="M626" s="12" t="s">
        <v>948</v>
      </c>
    </row>
    <row r="627" spans="2:13" hidden="1" x14ac:dyDescent="0.3">
      <c r="B627" s="12" t="s">
        <v>887</v>
      </c>
      <c r="C627" s="12" t="s">
        <v>44</v>
      </c>
      <c r="D627" s="12" t="s">
        <v>221</v>
      </c>
      <c r="E627" s="14">
        <v>44029</v>
      </c>
      <c r="F627" s="12">
        <v>10687</v>
      </c>
      <c r="G627" s="12"/>
      <c r="H627" s="12" t="s">
        <v>43</v>
      </c>
      <c r="I627" s="12" t="s">
        <v>435</v>
      </c>
      <c r="J627" s="12" t="s">
        <v>78</v>
      </c>
      <c r="K627" s="13">
        <v>-5.44</v>
      </c>
      <c r="L627" s="25">
        <v>2700</v>
      </c>
      <c r="M627" s="12" t="s">
        <v>948</v>
      </c>
    </row>
    <row r="628" spans="2:13" hidden="1" x14ac:dyDescent="0.3">
      <c r="B628" s="12" t="s">
        <v>887</v>
      </c>
      <c r="C628" s="12" t="s">
        <v>44</v>
      </c>
      <c r="D628" s="12" t="s">
        <v>221</v>
      </c>
      <c r="E628" s="14">
        <v>44040</v>
      </c>
      <c r="F628" s="12">
        <v>10689</v>
      </c>
      <c r="G628" s="12"/>
      <c r="H628" s="12" t="s">
        <v>43</v>
      </c>
      <c r="I628" s="12" t="s">
        <v>435</v>
      </c>
      <c r="J628" s="12" t="s">
        <v>78</v>
      </c>
      <c r="K628" s="13">
        <v>-5.44</v>
      </c>
      <c r="L628" s="25">
        <v>2700</v>
      </c>
      <c r="M628" s="12" t="s">
        <v>948</v>
      </c>
    </row>
    <row r="629" spans="2:13" hidden="1" x14ac:dyDescent="0.3">
      <c r="B629" s="12" t="s">
        <v>887</v>
      </c>
      <c r="C629" s="12" t="s">
        <v>44</v>
      </c>
      <c r="D629" s="12" t="s">
        <v>221</v>
      </c>
      <c r="E629" s="14">
        <v>44050</v>
      </c>
      <c r="F629" s="12">
        <v>10693</v>
      </c>
      <c r="G629" s="12"/>
      <c r="H629" s="12" t="s">
        <v>43</v>
      </c>
      <c r="I629" s="12" t="s">
        <v>435</v>
      </c>
      <c r="J629" s="12" t="s">
        <v>78</v>
      </c>
      <c r="K629" s="13">
        <v>-5.44</v>
      </c>
      <c r="L629" s="25">
        <v>2700</v>
      </c>
      <c r="M629" s="12" t="s">
        <v>948</v>
      </c>
    </row>
    <row r="630" spans="2:13" hidden="1" x14ac:dyDescent="0.3">
      <c r="B630" s="12" t="s">
        <v>887</v>
      </c>
      <c r="C630" s="12" t="s">
        <v>44</v>
      </c>
      <c r="D630" s="12" t="s">
        <v>221</v>
      </c>
      <c r="E630" s="14">
        <v>44062</v>
      </c>
      <c r="F630" s="12">
        <v>10696</v>
      </c>
      <c r="G630" s="12"/>
      <c r="H630" s="12" t="s">
        <v>43</v>
      </c>
      <c r="I630" s="12" t="s">
        <v>435</v>
      </c>
      <c r="J630" s="12" t="s">
        <v>78</v>
      </c>
      <c r="K630" s="13">
        <v>-61.63</v>
      </c>
      <c r="L630" s="25">
        <v>2700</v>
      </c>
      <c r="M630" s="12" t="s">
        <v>948</v>
      </c>
    </row>
    <row r="631" spans="2:13" hidden="1" x14ac:dyDescent="0.3">
      <c r="B631" s="12" t="s">
        <v>887</v>
      </c>
      <c r="C631" s="12" t="s">
        <v>44</v>
      </c>
      <c r="D631" s="12" t="s">
        <v>221</v>
      </c>
      <c r="E631" s="14">
        <v>44063</v>
      </c>
      <c r="F631" s="12">
        <v>10697</v>
      </c>
      <c r="G631" s="12"/>
      <c r="H631" s="12" t="s">
        <v>43</v>
      </c>
      <c r="I631" s="12" t="s">
        <v>435</v>
      </c>
      <c r="J631" s="12" t="s">
        <v>78</v>
      </c>
      <c r="K631" s="13">
        <v>-61.63</v>
      </c>
      <c r="L631" s="25">
        <v>2700</v>
      </c>
      <c r="M631" s="12" t="s">
        <v>948</v>
      </c>
    </row>
    <row r="632" spans="2:13" hidden="1" x14ac:dyDescent="0.3">
      <c r="B632" s="12" t="s">
        <v>887</v>
      </c>
      <c r="C632" s="12" t="s">
        <v>44</v>
      </c>
      <c r="D632" s="12" t="s">
        <v>221</v>
      </c>
      <c r="E632" s="14">
        <v>44065</v>
      </c>
      <c r="F632" s="12">
        <v>10700</v>
      </c>
      <c r="G632" s="12"/>
      <c r="H632" s="12" t="s">
        <v>43</v>
      </c>
      <c r="I632" s="12" t="s">
        <v>435</v>
      </c>
      <c r="J632" s="12" t="s">
        <v>78</v>
      </c>
      <c r="K632" s="13">
        <v>-18.13</v>
      </c>
      <c r="L632" s="25">
        <v>2700</v>
      </c>
      <c r="M632" s="12" t="s">
        <v>948</v>
      </c>
    </row>
    <row r="633" spans="2:13" hidden="1" x14ac:dyDescent="0.3">
      <c r="B633" s="12" t="s">
        <v>887</v>
      </c>
      <c r="C633" s="12" t="s">
        <v>44</v>
      </c>
      <c r="D633" s="12" t="s">
        <v>221</v>
      </c>
      <c r="E633" s="14">
        <v>44085</v>
      </c>
      <c r="F633" s="12">
        <v>10706</v>
      </c>
      <c r="G633" s="12"/>
      <c r="H633" s="12" t="s">
        <v>43</v>
      </c>
      <c r="I633" s="12" t="s">
        <v>435</v>
      </c>
      <c r="J633" s="12" t="s">
        <v>78</v>
      </c>
      <c r="K633" s="13">
        <v>-18.13</v>
      </c>
      <c r="L633" s="25">
        <v>2700</v>
      </c>
      <c r="M633" s="12" t="s">
        <v>948</v>
      </c>
    </row>
    <row r="634" spans="2:13" hidden="1" x14ac:dyDescent="0.3">
      <c r="B634" s="12" t="s">
        <v>887</v>
      </c>
      <c r="C634" s="12" t="s">
        <v>44</v>
      </c>
      <c r="D634" s="12" t="s">
        <v>221</v>
      </c>
      <c r="E634" s="14">
        <v>44099</v>
      </c>
      <c r="F634" s="12">
        <v>10708</v>
      </c>
      <c r="G634" s="12"/>
      <c r="H634" s="12" t="s">
        <v>43</v>
      </c>
      <c r="I634" s="12" t="s">
        <v>435</v>
      </c>
      <c r="J634" s="12" t="s">
        <v>78</v>
      </c>
      <c r="K634" s="13">
        <v>-5.44</v>
      </c>
      <c r="L634" s="25">
        <v>2700</v>
      </c>
      <c r="M634" s="12" t="s">
        <v>948</v>
      </c>
    </row>
    <row r="635" spans="2:13" hidden="1" x14ac:dyDescent="0.3">
      <c r="B635" s="12" t="s">
        <v>887</v>
      </c>
      <c r="C635" s="12" t="s">
        <v>44</v>
      </c>
      <c r="D635" s="12" t="s">
        <v>221</v>
      </c>
      <c r="E635" s="14">
        <v>44112</v>
      </c>
      <c r="F635" s="12">
        <v>10713</v>
      </c>
      <c r="G635" s="12"/>
      <c r="H635" s="12" t="s">
        <v>43</v>
      </c>
      <c r="I635" s="12" t="s">
        <v>435</v>
      </c>
      <c r="J635" s="12" t="s">
        <v>78</v>
      </c>
      <c r="K635" s="13">
        <v>-18.13</v>
      </c>
      <c r="L635" s="25">
        <v>2700</v>
      </c>
      <c r="M635" s="12" t="s">
        <v>948</v>
      </c>
    </row>
    <row r="636" spans="2:13" hidden="1" x14ac:dyDescent="0.3">
      <c r="B636" s="12" t="s">
        <v>887</v>
      </c>
      <c r="C636" s="12" t="s">
        <v>44</v>
      </c>
      <c r="D636" s="12" t="s">
        <v>221</v>
      </c>
      <c r="E636" s="14">
        <v>44114</v>
      </c>
      <c r="F636" s="12">
        <v>10714</v>
      </c>
      <c r="G636" s="12"/>
      <c r="H636" s="12" t="s">
        <v>43</v>
      </c>
      <c r="I636" s="12" t="s">
        <v>435</v>
      </c>
      <c r="J636" s="12" t="s">
        <v>78</v>
      </c>
      <c r="K636" s="13">
        <v>-18.13</v>
      </c>
      <c r="L636" s="25">
        <v>2700</v>
      </c>
      <c r="M636" s="12" t="s">
        <v>948</v>
      </c>
    </row>
    <row r="637" spans="2:13" hidden="1" x14ac:dyDescent="0.3">
      <c r="B637" s="12" t="s">
        <v>887</v>
      </c>
      <c r="C637" s="12" t="s">
        <v>44</v>
      </c>
      <c r="D637" s="12" t="s">
        <v>221</v>
      </c>
      <c r="E637" s="14">
        <v>44131</v>
      </c>
      <c r="F637" s="12">
        <v>10716</v>
      </c>
      <c r="G637" s="12"/>
      <c r="H637" s="12" t="s">
        <v>43</v>
      </c>
      <c r="I637" s="12" t="s">
        <v>435</v>
      </c>
      <c r="J637" s="12" t="s">
        <v>78</v>
      </c>
      <c r="K637" s="13">
        <v>-61.63</v>
      </c>
      <c r="L637" s="25">
        <v>2700</v>
      </c>
      <c r="M637" s="12" t="s">
        <v>948</v>
      </c>
    </row>
    <row r="638" spans="2:13" hidden="1" x14ac:dyDescent="0.3">
      <c r="B638" s="12" t="s">
        <v>887</v>
      </c>
      <c r="C638" s="12" t="s">
        <v>44</v>
      </c>
      <c r="D638" s="12" t="s">
        <v>221</v>
      </c>
      <c r="E638" s="14">
        <v>44141</v>
      </c>
      <c r="F638" s="12">
        <v>10720</v>
      </c>
      <c r="G638" s="12"/>
      <c r="H638" s="12" t="s">
        <v>43</v>
      </c>
      <c r="I638" s="12" t="s">
        <v>435</v>
      </c>
      <c r="J638" s="12" t="s">
        <v>78</v>
      </c>
      <c r="K638" s="13">
        <v>-61.63</v>
      </c>
      <c r="L638" s="25">
        <v>2700</v>
      </c>
      <c r="M638" s="12" t="s">
        <v>948</v>
      </c>
    </row>
    <row r="639" spans="2:13" hidden="1" x14ac:dyDescent="0.3">
      <c r="B639" s="12" t="s">
        <v>887</v>
      </c>
      <c r="C639" s="12" t="s">
        <v>44</v>
      </c>
      <c r="D639" s="12" t="s">
        <v>221</v>
      </c>
      <c r="E639" s="14">
        <v>44147</v>
      </c>
      <c r="F639" s="12">
        <v>10724</v>
      </c>
      <c r="G639" s="12"/>
      <c r="H639" s="12" t="s">
        <v>43</v>
      </c>
      <c r="I639" s="12" t="s">
        <v>435</v>
      </c>
      <c r="J639" s="12" t="s">
        <v>78</v>
      </c>
      <c r="K639" s="13">
        <v>-18.13</v>
      </c>
      <c r="L639" s="25">
        <v>2700</v>
      </c>
      <c r="M639" s="12" t="s">
        <v>948</v>
      </c>
    </row>
    <row r="640" spans="2:13" hidden="1" x14ac:dyDescent="0.3">
      <c r="B640" s="12" t="s">
        <v>887</v>
      </c>
      <c r="C640" s="12" t="s">
        <v>44</v>
      </c>
      <c r="D640" s="12" t="s">
        <v>221</v>
      </c>
      <c r="E640" s="14">
        <v>44168</v>
      </c>
      <c r="F640" s="12">
        <v>10727</v>
      </c>
      <c r="G640" s="12"/>
      <c r="H640" s="12" t="s">
        <v>43</v>
      </c>
      <c r="I640" s="12" t="s">
        <v>435</v>
      </c>
      <c r="J640" s="12" t="s">
        <v>78</v>
      </c>
      <c r="K640" s="13">
        <v>-61.63</v>
      </c>
      <c r="L640" s="25">
        <v>2700</v>
      </c>
      <c r="M640" s="12" t="s">
        <v>948</v>
      </c>
    </row>
    <row r="641" spans="2:13" hidden="1" x14ac:dyDescent="0.3">
      <c r="B641" s="12" t="s">
        <v>887</v>
      </c>
      <c r="C641" s="12" t="s">
        <v>44</v>
      </c>
      <c r="D641" s="12" t="s">
        <v>221</v>
      </c>
      <c r="E641" s="14">
        <v>44168</v>
      </c>
      <c r="F641" s="12">
        <v>10728</v>
      </c>
      <c r="G641" s="12"/>
      <c r="H641" s="12" t="s">
        <v>43</v>
      </c>
      <c r="I641" s="12" t="s">
        <v>435</v>
      </c>
      <c r="J641" s="12" t="s">
        <v>78</v>
      </c>
      <c r="K641" s="13">
        <v>-18.13</v>
      </c>
      <c r="L641" s="25">
        <v>2700</v>
      </c>
      <c r="M641" s="12" t="s">
        <v>948</v>
      </c>
    </row>
    <row r="642" spans="2:13" hidden="1" x14ac:dyDescent="0.3">
      <c r="B642" s="12" t="s">
        <v>887</v>
      </c>
      <c r="C642" s="12" t="s">
        <v>44</v>
      </c>
      <c r="D642" s="12" t="s">
        <v>221</v>
      </c>
      <c r="E642" s="14">
        <v>44175</v>
      </c>
      <c r="F642" s="12">
        <v>10729</v>
      </c>
      <c r="G642" s="12"/>
      <c r="H642" s="12" t="s">
        <v>43</v>
      </c>
      <c r="I642" s="12" t="s">
        <v>435</v>
      </c>
      <c r="J642" s="12" t="s">
        <v>78</v>
      </c>
      <c r="K642" s="13">
        <v>-61.63</v>
      </c>
      <c r="L642" s="25">
        <v>2700</v>
      </c>
      <c r="M642" s="12" t="s">
        <v>948</v>
      </c>
    </row>
    <row r="643" spans="2:13" hidden="1" x14ac:dyDescent="0.3">
      <c r="B643" s="12" t="s">
        <v>887</v>
      </c>
      <c r="C643" s="12" t="s">
        <v>44</v>
      </c>
      <c r="D643" s="12" t="s">
        <v>221</v>
      </c>
      <c r="E643" s="14">
        <v>44176</v>
      </c>
      <c r="F643" s="12">
        <v>10731</v>
      </c>
      <c r="G643" s="12"/>
      <c r="H643" s="12" t="s">
        <v>43</v>
      </c>
      <c r="I643" s="12" t="s">
        <v>435</v>
      </c>
      <c r="J643" s="12" t="s">
        <v>78</v>
      </c>
      <c r="K643" s="13">
        <v>-18.13</v>
      </c>
      <c r="L643" s="25">
        <v>2700</v>
      </c>
      <c r="M643" s="12" t="s">
        <v>948</v>
      </c>
    </row>
    <row r="644" spans="2:13" hidden="1" x14ac:dyDescent="0.3">
      <c r="B644" s="12" t="s">
        <v>887</v>
      </c>
      <c r="C644" s="12" t="s">
        <v>44</v>
      </c>
      <c r="D644" s="12" t="s">
        <v>221</v>
      </c>
      <c r="E644" s="14">
        <v>44181</v>
      </c>
      <c r="F644" s="12">
        <v>10732</v>
      </c>
      <c r="G644" s="12"/>
      <c r="H644" s="12" t="s">
        <v>43</v>
      </c>
      <c r="I644" s="12" t="s">
        <v>435</v>
      </c>
      <c r="J644" s="12" t="s">
        <v>78</v>
      </c>
      <c r="K644" s="13">
        <v>-61.63</v>
      </c>
      <c r="L644" s="25">
        <v>2700</v>
      </c>
      <c r="M644" s="12" t="s">
        <v>948</v>
      </c>
    </row>
    <row r="645" spans="2:13" hidden="1" x14ac:dyDescent="0.3">
      <c r="B645" s="12" t="s">
        <v>887</v>
      </c>
      <c r="C645" s="12" t="s">
        <v>44</v>
      </c>
      <c r="D645" s="12" t="s">
        <v>221</v>
      </c>
      <c r="E645" s="14">
        <v>44204</v>
      </c>
      <c r="F645" s="12">
        <v>10734</v>
      </c>
      <c r="G645" s="12"/>
      <c r="H645" s="12" t="s">
        <v>43</v>
      </c>
      <c r="I645" s="12" t="s">
        <v>435</v>
      </c>
      <c r="J645" s="12" t="s">
        <v>78</v>
      </c>
      <c r="K645" s="13">
        <v>-23.56</v>
      </c>
      <c r="L645" s="25">
        <v>2700</v>
      </c>
      <c r="M645" s="12" t="s">
        <v>948</v>
      </c>
    </row>
    <row r="646" spans="2:13" hidden="1" x14ac:dyDescent="0.3">
      <c r="B646" s="12" t="s">
        <v>887</v>
      </c>
      <c r="C646" s="12" t="s">
        <v>44</v>
      </c>
      <c r="D646" s="12" t="s">
        <v>221</v>
      </c>
      <c r="E646" s="14">
        <v>44205</v>
      </c>
      <c r="F646" s="12">
        <v>10735</v>
      </c>
      <c r="G646" s="12"/>
      <c r="H646" s="12" t="s">
        <v>43</v>
      </c>
      <c r="I646" s="12" t="s">
        <v>435</v>
      </c>
      <c r="J646" s="12" t="s">
        <v>78</v>
      </c>
      <c r="K646" s="13">
        <v>-23.56</v>
      </c>
      <c r="L646" s="25">
        <v>2700</v>
      </c>
      <c r="M646" s="12" t="s">
        <v>948</v>
      </c>
    </row>
    <row r="647" spans="2:13" hidden="1" x14ac:dyDescent="0.3">
      <c r="B647" s="12" t="s">
        <v>887</v>
      </c>
      <c r="C647" s="12" t="s">
        <v>44</v>
      </c>
      <c r="D647" s="12" t="s">
        <v>221</v>
      </c>
      <c r="E647" s="14">
        <v>44221</v>
      </c>
      <c r="F647" s="12">
        <v>10736</v>
      </c>
      <c r="G647" s="12"/>
      <c r="H647" s="12" t="s">
        <v>43</v>
      </c>
      <c r="I647" s="12" t="s">
        <v>435</v>
      </c>
      <c r="J647" s="12" t="s">
        <v>78</v>
      </c>
      <c r="K647" s="13">
        <v>-61.63</v>
      </c>
      <c r="L647" s="25">
        <v>2700</v>
      </c>
      <c r="M647" s="12" t="s">
        <v>948</v>
      </c>
    </row>
    <row r="648" spans="2:13" hidden="1" x14ac:dyDescent="0.3">
      <c r="B648" s="12" t="s">
        <v>887</v>
      </c>
      <c r="C648" s="12" t="s">
        <v>44</v>
      </c>
      <c r="D648" s="12" t="s">
        <v>221</v>
      </c>
      <c r="E648" s="14">
        <v>44225</v>
      </c>
      <c r="F648" s="12">
        <v>10737</v>
      </c>
      <c r="G648" s="12"/>
      <c r="H648" s="12" t="s">
        <v>43</v>
      </c>
      <c r="I648" s="12" t="s">
        <v>435</v>
      </c>
      <c r="J648" s="12" t="s">
        <v>78</v>
      </c>
      <c r="K648" s="13">
        <v>-27.19</v>
      </c>
      <c r="L648" s="25">
        <v>2700</v>
      </c>
      <c r="M648" s="12" t="s">
        <v>948</v>
      </c>
    </row>
    <row r="649" spans="2:13" hidden="1" x14ac:dyDescent="0.3">
      <c r="B649" s="12" t="s">
        <v>887</v>
      </c>
      <c r="C649" s="12" t="s">
        <v>44</v>
      </c>
      <c r="D649" s="12" t="s">
        <v>221</v>
      </c>
      <c r="E649" s="14">
        <v>44236</v>
      </c>
      <c r="F649" s="12">
        <v>10738</v>
      </c>
      <c r="G649" s="12"/>
      <c r="H649" s="12" t="s">
        <v>43</v>
      </c>
      <c r="I649" s="12" t="s">
        <v>435</v>
      </c>
      <c r="J649" s="12" t="s">
        <v>78</v>
      </c>
      <c r="K649" s="13">
        <v>-61.63</v>
      </c>
      <c r="L649" s="25">
        <v>2700</v>
      </c>
      <c r="M649" s="12" t="s">
        <v>948</v>
      </c>
    </row>
    <row r="650" spans="2:13" hidden="1" x14ac:dyDescent="0.3">
      <c r="B650" s="12" t="s">
        <v>887</v>
      </c>
      <c r="C650" s="12" t="s">
        <v>44</v>
      </c>
      <c r="D650" s="12" t="s">
        <v>221</v>
      </c>
      <c r="E650" s="14">
        <v>44251</v>
      </c>
      <c r="F650" s="12">
        <v>10740</v>
      </c>
      <c r="G650" s="12"/>
      <c r="H650" s="12" t="s">
        <v>43</v>
      </c>
      <c r="I650" s="12" t="s">
        <v>435</v>
      </c>
      <c r="J650" s="12" t="s">
        <v>78</v>
      </c>
      <c r="K650" s="13">
        <v>-61.63</v>
      </c>
      <c r="L650" s="25">
        <v>2700</v>
      </c>
      <c r="M650" s="12" t="s">
        <v>948</v>
      </c>
    </row>
    <row r="651" spans="2:13" hidden="1" x14ac:dyDescent="0.3">
      <c r="B651" s="12" t="s">
        <v>887</v>
      </c>
      <c r="C651" s="12" t="s">
        <v>44</v>
      </c>
      <c r="D651" s="12" t="s">
        <v>221</v>
      </c>
      <c r="E651" s="14">
        <v>44259</v>
      </c>
      <c r="F651" s="12">
        <v>10739</v>
      </c>
      <c r="G651" s="12"/>
      <c r="H651" s="12" t="s">
        <v>43</v>
      </c>
      <c r="I651" s="12" t="s">
        <v>435</v>
      </c>
      <c r="J651" s="12" t="s">
        <v>78</v>
      </c>
      <c r="K651" s="13">
        <v>-61.63</v>
      </c>
      <c r="L651" s="25">
        <v>2700</v>
      </c>
      <c r="M651" s="12" t="s">
        <v>948</v>
      </c>
    </row>
    <row r="652" spans="2:13" hidden="1" x14ac:dyDescent="0.3">
      <c r="B652" s="12" t="s">
        <v>887</v>
      </c>
      <c r="C652" s="12" t="s">
        <v>44</v>
      </c>
      <c r="D652" s="12" t="s">
        <v>221</v>
      </c>
      <c r="E652" s="14">
        <v>44280</v>
      </c>
      <c r="F652" s="12">
        <v>10743</v>
      </c>
      <c r="G652" s="12"/>
      <c r="H652" s="12" t="s">
        <v>43</v>
      </c>
      <c r="I652" s="12" t="s">
        <v>435</v>
      </c>
      <c r="J652" s="12" t="s">
        <v>78</v>
      </c>
      <c r="K652" s="13">
        <v>-23.56</v>
      </c>
      <c r="L652" s="25">
        <v>2700</v>
      </c>
      <c r="M652" s="12" t="s">
        <v>948</v>
      </c>
    </row>
    <row r="653" spans="2:13" hidden="1" x14ac:dyDescent="0.3">
      <c r="B653" s="12" t="s">
        <v>887</v>
      </c>
      <c r="C653" s="12" t="s">
        <v>44</v>
      </c>
      <c r="D653" s="12" t="s">
        <v>221</v>
      </c>
      <c r="E653" s="14">
        <v>44280</v>
      </c>
      <c r="F653" s="12">
        <v>10744</v>
      </c>
      <c r="G653" s="12"/>
      <c r="H653" s="12" t="s">
        <v>43</v>
      </c>
      <c r="I653" s="12" t="s">
        <v>435</v>
      </c>
      <c r="J653" s="12" t="s">
        <v>78</v>
      </c>
      <c r="K653" s="13">
        <v>-21.75</v>
      </c>
      <c r="L653" s="25">
        <v>2700</v>
      </c>
      <c r="M653" s="12" t="s">
        <v>948</v>
      </c>
    </row>
    <row r="654" spans="2:13" hidden="1" x14ac:dyDescent="0.3">
      <c r="B654" s="12" t="s">
        <v>887</v>
      </c>
      <c r="C654" s="12" t="s">
        <v>44</v>
      </c>
      <c r="D654" s="12" t="s">
        <v>221</v>
      </c>
      <c r="E654" s="14">
        <v>44282</v>
      </c>
      <c r="F654" s="12">
        <v>10745</v>
      </c>
      <c r="G654" s="12"/>
      <c r="H654" s="12" t="s">
        <v>43</v>
      </c>
      <c r="I654" s="12" t="s">
        <v>435</v>
      </c>
      <c r="J654" s="12" t="s">
        <v>78</v>
      </c>
      <c r="K654" s="13">
        <v>-61.63</v>
      </c>
      <c r="L654" s="25">
        <v>2700</v>
      </c>
      <c r="M654" s="12" t="s">
        <v>948</v>
      </c>
    </row>
    <row r="655" spans="2:13" hidden="1" x14ac:dyDescent="0.3">
      <c r="B655" s="12" t="s">
        <v>887</v>
      </c>
      <c r="C655" s="12" t="s">
        <v>44</v>
      </c>
      <c r="D655" s="12" t="s">
        <v>221</v>
      </c>
      <c r="E655" s="14">
        <v>44295</v>
      </c>
      <c r="F655" s="12">
        <v>10746</v>
      </c>
      <c r="G655" s="12"/>
      <c r="H655" s="12" t="s">
        <v>43</v>
      </c>
      <c r="I655" s="12" t="s">
        <v>435</v>
      </c>
      <c r="J655" s="12" t="s">
        <v>78</v>
      </c>
      <c r="K655" s="13">
        <v>-23.56</v>
      </c>
      <c r="L655" s="25">
        <v>2700</v>
      </c>
      <c r="M655" s="12" t="s">
        <v>948</v>
      </c>
    </row>
    <row r="656" spans="2:13" hidden="1" x14ac:dyDescent="0.3">
      <c r="B656" s="12" t="s">
        <v>887</v>
      </c>
      <c r="C656" s="12" t="s">
        <v>44</v>
      </c>
      <c r="D656" s="12" t="s">
        <v>221</v>
      </c>
      <c r="E656" s="14">
        <v>44301</v>
      </c>
      <c r="F656" s="12">
        <v>10748</v>
      </c>
      <c r="G656" s="12"/>
      <c r="H656" s="12" t="s">
        <v>43</v>
      </c>
      <c r="I656" s="12" t="s">
        <v>435</v>
      </c>
      <c r="J656" s="12" t="s">
        <v>78</v>
      </c>
      <c r="K656" s="13">
        <v>-5.44</v>
      </c>
      <c r="L656" s="25">
        <v>2700</v>
      </c>
      <c r="M656" s="12" t="s">
        <v>948</v>
      </c>
    </row>
    <row r="657" spans="2:13" hidden="1" x14ac:dyDescent="0.3">
      <c r="B657" s="12" t="s">
        <v>887</v>
      </c>
      <c r="C657" s="12" t="s">
        <v>44</v>
      </c>
      <c r="D657" s="12" t="s">
        <v>221</v>
      </c>
      <c r="E657" s="14">
        <v>44302</v>
      </c>
      <c r="F657" s="12">
        <v>10749</v>
      </c>
      <c r="G657" s="12"/>
      <c r="H657" s="12" t="s">
        <v>43</v>
      </c>
      <c r="I657" s="12" t="s">
        <v>435</v>
      </c>
      <c r="J657" s="12" t="s">
        <v>78</v>
      </c>
      <c r="K657" s="13">
        <v>-5.44</v>
      </c>
      <c r="L657" s="25">
        <v>2700</v>
      </c>
      <c r="M657" s="12" t="s">
        <v>948</v>
      </c>
    </row>
    <row r="658" spans="2:13" hidden="1" x14ac:dyDescent="0.3">
      <c r="B658" s="12" t="s">
        <v>887</v>
      </c>
      <c r="C658" s="12" t="s">
        <v>44</v>
      </c>
      <c r="D658" s="12" t="s">
        <v>221</v>
      </c>
      <c r="E658" s="14">
        <v>44306</v>
      </c>
      <c r="F658" s="12">
        <v>10747</v>
      </c>
      <c r="G658" s="12"/>
      <c r="H658" s="12" t="s">
        <v>43</v>
      </c>
      <c r="I658" s="12" t="s">
        <v>435</v>
      </c>
      <c r="J658" s="12" t="s">
        <v>78</v>
      </c>
      <c r="K658" s="13">
        <v>-5.44</v>
      </c>
      <c r="L658" s="25">
        <v>2700</v>
      </c>
      <c r="M658" s="12" t="s">
        <v>948</v>
      </c>
    </row>
    <row r="659" spans="2:13" hidden="1" x14ac:dyDescent="0.3">
      <c r="B659" s="12" t="s">
        <v>887</v>
      </c>
      <c r="C659" s="12" t="s">
        <v>44</v>
      </c>
      <c r="D659" s="12" t="s">
        <v>221</v>
      </c>
      <c r="E659" s="14">
        <v>44314</v>
      </c>
      <c r="F659" s="12">
        <v>10750</v>
      </c>
      <c r="G659" s="12"/>
      <c r="H659" s="12" t="s">
        <v>43</v>
      </c>
      <c r="I659" s="12" t="s">
        <v>435</v>
      </c>
      <c r="J659" s="12" t="s">
        <v>78</v>
      </c>
      <c r="K659" s="13">
        <v>-5.44</v>
      </c>
      <c r="L659" s="25">
        <v>2700</v>
      </c>
      <c r="M659" s="12" t="s">
        <v>948</v>
      </c>
    </row>
    <row r="660" spans="2:13" hidden="1" x14ac:dyDescent="0.3">
      <c r="B660" s="12" t="s">
        <v>887</v>
      </c>
      <c r="C660" s="12" t="s">
        <v>44</v>
      </c>
      <c r="D660" s="12" t="s">
        <v>221</v>
      </c>
      <c r="E660" s="14">
        <v>44320</v>
      </c>
      <c r="F660" s="12">
        <v>10751</v>
      </c>
      <c r="G660" s="12"/>
      <c r="H660" s="12" t="s">
        <v>43</v>
      </c>
      <c r="I660" s="12" t="s">
        <v>435</v>
      </c>
      <c r="J660" s="12" t="s">
        <v>78</v>
      </c>
      <c r="K660" s="13">
        <v>-67.06</v>
      </c>
      <c r="L660" s="25">
        <v>2700</v>
      </c>
      <c r="M660" s="12" t="s">
        <v>948</v>
      </c>
    </row>
    <row r="661" spans="2:13" hidden="1" x14ac:dyDescent="0.3">
      <c r="B661" s="12" t="s">
        <v>887</v>
      </c>
      <c r="C661" s="12" t="s">
        <v>44</v>
      </c>
      <c r="D661" s="12" t="s">
        <v>221</v>
      </c>
      <c r="E661" s="14">
        <v>44321</v>
      </c>
      <c r="F661" s="12">
        <v>10657</v>
      </c>
      <c r="G661" s="12"/>
      <c r="H661" s="12" t="s">
        <v>43</v>
      </c>
      <c r="I661" s="12" t="s">
        <v>435</v>
      </c>
      <c r="J661" s="12" t="s">
        <v>78</v>
      </c>
      <c r="K661" s="13">
        <v>-67.06</v>
      </c>
      <c r="L661" s="25">
        <v>2700</v>
      </c>
      <c r="M661" s="12" t="s">
        <v>948</v>
      </c>
    </row>
    <row r="662" spans="2:13" hidden="1" x14ac:dyDescent="0.3">
      <c r="B662" s="12" t="s">
        <v>887</v>
      </c>
      <c r="C662" s="12" t="s">
        <v>44</v>
      </c>
      <c r="D662" s="12" t="s">
        <v>221</v>
      </c>
      <c r="E662" s="14">
        <v>44330</v>
      </c>
      <c r="F662" s="12">
        <v>10753</v>
      </c>
      <c r="G662" s="12"/>
      <c r="H662" s="12" t="s">
        <v>43</v>
      </c>
      <c r="I662" s="12" t="s">
        <v>435</v>
      </c>
      <c r="J662" s="12" t="s">
        <v>78</v>
      </c>
      <c r="K662" s="13">
        <v>-18.13</v>
      </c>
      <c r="L662" s="25">
        <v>2700</v>
      </c>
      <c r="M662" s="12" t="s">
        <v>948</v>
      </c>
    </row>
    <row r="663" spans="2:13" hidden="1" x14ac:dyDescent="0.3">
      <c r="B663" s="12" t="s">
        <v>887</v>
      </c>
      <c r="C663" s="12" t="s">
        <v>44</v>
      </c>
      <c r="D663" s="12" t="s">
        <v>221</v>
      </c>
      <c r="E663" s="14">
        <v>44330</v>
      </c>
      <c r="F663" s="12">
        <v>10754</v>
      </c>
      <c r="G663" s="12"/>
      <c r="H663" s="12" t="s">
        <v>43</v>
      </c>
      <c r="I663" s="12" t="s">
        <v>435</v>
      </c>
      <c r="J663" s="12" t="s">
        <v>78</v>
      </c>
      <c r="K663" s="13">
        <v>-61.63</v>
      </c>
      <c r="L663" s="25">
        <v>2700</v>
      </c>
      <c r="M663" s="12" t="s">
        <v>948</v>
      </c>
    </row>
    <row r="664" spans="2:13" hidden="1" x14ac:dyDescent="0.3">
      <c r="B664" s="12" t="s">
        <v>887</v>
      </c>
      <c r="C664" s="12" t="s">
        <v>44</v>
      </c>
      <c r="D664" s="12" t="s">
        <v>221</v>
      </c>
      <c r="E664" s="14">
        <v>44341</v>
      </c>
      <c r="F664" s="12">
        <v>10756</v>
      </c>
      <c r="G664" s="12"/>
      <c r="H664" s="12" t="s">
        <v>43</v>
      </c>
      <c r="I664" s="12" t="s">
        <v>435</v>
      </c>
      <c r="J664" s="12" t="s">
        <v>78</v>
      </c>
      <c r="K664" s="13">
        <v>-5.44</v>
      </c>
      <c r="L664" s="25">
        <v>2700</v>
      </c>
      <c r="M664" s="12" t="s">
        <v>948</v>
      </c>
    </row>
    <row r="665" spans="2:13" hidden="1" x14ac:dyDescent="0.3">
      <c r="B665" s="12" t="s">
        <v>887</v>
      </c>
      <c r="C665" s="12" t="s">
        <v>44</v>
      </c>
      <c r="D665" s="12" t="s">
        <v>221</v>
      </c>
      <c r="E665" s="14">
        <v>44342</v>
      </c>
      <c r="F665" s="12">
        <v>10757</v>
      </c>
      <c r="G665" s="12"/>
      <c r="H665" s="12" t="s">
        <v>43</v>
      </c>
      <c r="I665" s="12" t="s">
        <v>435</v>
      </c>
      <c r="J665" s="12" t="s">
        <v>78</v>
      </c>
      <c r="K665" s="13">
        <v>-23.56</v>
      </c>
      <c r="L665" s="25">
        <v>2700</v>
      </c>
      <c r="M665" s="12" t="s">
        <v>948</v>
      </c>
    </row>
    <row r="666" spans="2:13" hidden="1" x14ac:dyDescent="0.3">
      <c r="B666" s="12" t="s">
        <v>887</v>
      </c>
      <c r="C666" s="12" t="s">
        <v>44</v>
      </c>
      <c r="D666" s="12" t="s">
        <v>221</v>
      </c>
      <c r="E666" s="14">
        <v>44347</v>
      </c>
      <c r="F666" s="12">
        <v>10760</v>
      </c>
      <c r="G666" s="12"/>
      <c r="H666" s="12" t="s">
        <v>43</v>
      </c>
      <c r="I666" s="12" t="s">
        <v>435</v>
      </c>
      <c r="J666" s="12" t="s">
        <v>78</v>
      </c>
      <c r="K666" s="13">
        <v>-18.13</v>
      </c>
      <c r="L666" s="25">
        <v>2700</v>
      </c>
      <c r="M666" s="12" t="s">
        <v>948</v>
      </c>
    </row>
    <row r="667" spans="2:13" hidden="1" x14ac:dyDescent="0.3">
      <c r="B667" s="12" t="s">
        <v>887</v>
      </c>
      <c r="C667" s="12" t="s">
        <v>44</v>
      </c>
      <c r="D667" s="12" t="s">
        <v>221</v>
      </c>
      <c r="E667" s="14">
        <v>44349</v>
      </c>
      <c r="F667" s="12">
        <v>10762</v>
      </c>
      <c r="G667" s="12"/>
      <c r="H667" s="12" t="s">
        <v>43</v>
      </c>
      <c r="I667" s="12" t="s">
        <v>435</v>
      </c>
      <c r="J667" s="12" t="s">
        <v>78</v>
      </c>
      <c r="K667" s="13">
        <v>-5.44</v>
      </c>
      <c r="L667" s="25">
        <v>2700</v>
      </c>
      <c r="M667" s="12" t="s">
        <v>948</v>
      </c>
    </row>
    <row r="668" spans="2:13" hidden="1" x14ac:dyDescent="0.3">
      <c r="B668" s="12" t="s">
        <v>887</v>
      </c>
      <c r="C668" s="12" t="s">
        <v>44</v>
      </c>
      <c r="D668" s="12" t="s">
        <v>221</v>
      </c>
      <c r="E668" s="14">
        <v>44357</v>
      </c>
      <c r="F668" s="12">
        <v>10765</v>
      </c>
      <c r="G668" s="12"/>
      <c r="H668" s="12" t="s">
        <v>43</v>
      </c>
      <c r="I668" s="12" t="s">
        <v>435</v>
      </c>
      <c r="J668" s="12" t="s">
        <v>78</v>
      </c>
      <c r="K668" s="13">
        <v>-18.13</v>
      </c>
      <c r="L668" s="25">
        <v>2700</v>
      </c>
      <c r="M668" s="12" t="s">
        <v>948</v>
      </c>
    </row>
    <row r="669" spans="2:13" hidden="1" x14ac:dyDescent="0.3">
      <c r="B669" s="12" t="s">
        <v>887</v>
      </c>
      <c r="C669" s="12" t="s">
        <v>44</v>
      </c>
      <c r="D669" s="12" t="s">
        <v>221</v>
      </c>
      <c r="E669" s="14">
        <v>44369</v>
      </c>
      <c r="F669" s="12">
        <v>10767</v>
      </c>
      <c r="G669" s="12"/>
      <c r="H669" s="12" t="s">
        <v>43</v>
      </c>
      <c r="I669" s="12" t="s">
        <v>435</v>
      </c>
      <c r="J669" s="12" t="s">
        <v>78</v>
      </c>
      <c r="K669" s="13">
        <v>-61.63</v>
      </c>
      <c r="L669" s="25">
        <v>2700</v>
      </c>
      <c r="M669" s="12" t="s">
        <v>948</v>
      </c>
    </row>
    <row r="670" spans="2:13" hidden="1" x14ac:dyDescent="0.3">
      <c r="B670" s="12" t="s">
        <v>887</v>
      </c>
      <c r="C670" s="12" t="s">
        <v>44</v>
      </c>
      <c r="D670" s="12" t="s">
        <v>221</v>
      </c>
      <c r="E670" s="14">
        <v>44372</v>
      </c>
      <c r="F670" s="12">
        <v>10772</v>
      </c>
      <c r="G670" s="12"/>
      <c r="H670" s="12" t="s">
        <v>43</v>
      </c>
      <c r="I670" s="12" t="s">
        <v>435</v>
      </c>
      <c r="J670" s="12" t="s">
        <v>78</v>
      </c>
      <c r="K670" s="13">
        <v>-18.13</v>
      </c>
      <c r="L670" s="25">
        <v>2700</v>
      </c>
      <c r="M670" s="12" t="s">
        <v>948</v>
      </c>
    </row>
    <row r="671" spans="2:13" hidden="1" x14ac:dyDescent="0.3">
      <c r="B671" s="12" t="s">
        <v>888</v>
      </c>
      <c r="C671" s="12" t="s">
        <v>437</v>
      </c>
      <c r="D671" s="12"/>
      <c r="E671" s="12" t="s">
        <v>801</v>
      </c>
      <c r="F671" s="12"/>
      <c r="G671" s="12"/>
      <c r="H671" s="12"/>
      <c r="I671" s="12"/>
      <c r="J671" s="12"/>
      <c r="K671" s="13">
        <v>-9725.73</v>
      </c>
      <c r="L671" s="25">
        <v>2700</v>
      </c>
      <c r="M671" s="12" t="s">
        <v>948</v>
      </c>
    </row>
    <row r="672" spans="2:13" hidden="1" x14ac:dyDescent="0.3">
      <c r="B672" s="12" t="s">
        <v>888</v>
      </c>
      <c r="C672" s="12" t="s">
        <v>437</v>
      </c>
      <c r="D672" s="12" t="s">
        <v>13</v>
      </c>
      <c r="E672" s="14">
        <v>44013</v>
      </c>
      <c r="F672" s="12" t="s">
        <v>438</v>
      </c>
      <c r="G672" s="12" t="s">
        <v>210</v>
      </c>
      <c r="H672" s="12" t="s">
        <v>47</v>
      </c>
      <c r="I672" s="12" t="s">
        <v>439</v>
      </c>
      <c r="J672" s="12" t="s">
        <v>48</v>
      </c>
      <c r="K672" s="13">
        <v>429.85</v>
      </c>
      <c r="L672" s="25">
        <v>2700</v>
      </c>
      <c r="M672" s="12" t="s">
        <v>948</v>
      </c>
    </row>
    <row r="673" spans="2:13" hidden="1" x14ac:dyDescent="0.3">
      <c r="B673" s="12" t="s">
        <v>888</v>
      </c>
      <c r="C673" s="12" t="s">
        <v>437</v>
      </c>
      <c r="D673" s="12" t="s">
        <v>13</v>
      </c>
      <c r="E673" s="14">
        <v>44013</v>
      </c>
      <c r="F673" s="12" t="s">
        <v>438</v>
      </c>
      <c r="G673" s="12" t="s">
        <v>210</v>
      </c>
      <c r="H673" s="12" t="s">
        <v>30</v>
      </c>
      <c r="I673" s="12" t="s">
        <v>440</v>
      </c>
      <c r="J673" s="12" t="s">
        <v>31</v>
      </c>
      <c r="K673" s="13">
        <v>1300</v>
      </c>
      <c r="L673" s="25">
        <v>2700</v>
      </c>
      <c r="M673" s="12" t="s">
        <v>948</v>
      </c>
    </row>
    <row r="674" spans="2:13" hidden="1" x14ac:dyDescent="0.3">
      <c r="B674" s="12" t="s">
        <v>888</v>
      </c>
      <c r="C674" s="12" t="s">
        <v>437</v>
      </c>
      <c r="D674" s="12" t="s">
        <v>13</v>
      </c>
      <c r="E674" s="14">
        <v>44013</v>
      </c>
      <c r="F674" s="12" t="s">
        <v>441</v>
      </c>
      <c r="G674" s="12" t="s">
        <v>210</v>
      </c>
      <c r="H674" s="12"/>
      <c r="I674" s="12" t="s">
        <v>442</v>
      </c>
      <c r="J674" s="12" t="s">
        <v>68</v>
      </c>
      <c r="K674" s="13">
        <v>6132.4</v>
      </c>
      <c r="L674" s="25">
        <v>2700</v>
      </c>
      <c r="M674" s="12" t="s">
        <v>948</v>
      </c>
    </row>
    <row r="675" spans="2:13" hidden="1" x14ac:dyDescent="0.3">
      <c r="B675" s="12" t="s">
        <v>888</v>
      </c>
      <c r="C675" s="12" t="s">
        <v>437</v>
      </c>
      <c r="D675" s="12" t="s">
        <v>13</v>
      </c>
      <c r="E675" s="14">
        <v>44013</v>
      </c>
      <c r="F675" s="12" t="s">
        <v>443</v>
      </c>
      <c r="G675" s="12" t="s">
        <v>210</v>
      </c>
      <c r="H675" s="12"/>
      <c r="I675" s="12" t="s">
        <v>444</v>
      </c>
      <c r="J675" s="12" t="s">
        <v>59</v>
      </c>
      <c r="K675" s="13">
        <v>1863.48</v>
      </c>
      <c r="L675" s="25">
        <v>2700</v>
      </c>
      <c r="M675" s="12" t="s">
        <v>948</v>
      </c>
    </row>
    <row r="676" spans="2:13" hidden="1" x14ac:dyDescent="0.3">
      <c r="B676" s="12" t="s">
        <v>888</v>
      </c>
      <c r="C676" s="12" t="s">
        <v>437</v>
      </c>
      <c r="D676" s="12" t="s">
        <v>13</v>
      </c>
      <c r="E676" s="14">
        <v>44135</v>
      </c>
      <c r="F676" s="12">
        <v>3289</v>
      </c>
      <c r="G676" s="12" t="s">
        <v>210</v>
      </c>
      <c r="H676" s="12"/>
      <c r="I676" s="12"/>
      <c r="J676" s="12" t="s">
        <v>194</v>
      </c>
      <c r="K676" s="13">
        <v>-330.98</v>
      </c>
      <c r="L676" s="25">
        <v>2700</v>
      </c>
      <c r="M676" s="12" t="s">
        <v>948</v>
      </c>
    </row>
    <row r="677" spans="2:13" hidden="1" x14ac:dyDescent="0.3">
      <c r="B677" s="12" t="s">
        <v>888</v>
      </c>
      <c r="C677" s="12" t="s">
        <v>437</v>
      </c>
      <c r="D677" s="12" t="s">
        <v>13</v>
      </c>
      <c r="E677" s="14">
        <v>44165</v>
      </c>
      <c r="F677" s="12">
        <v>3289</v>
      </c>
      <c r="G677" s="12" t="s">
        <v>210</v>
      </c>
      <c r="H677" s="12"/>
      <c r="I677" s="12"/>
      <c r="J677" s="12" t="s">
        <v>194</v>
      </c>
      <c r="K677" s="13">
        <v>330.98</v>
      </c>
      <c r="L677" s="25">
        <v>2700</v>
      </c>
      <c r="M677" s="12" t="s">
        <v>948</v>
      </c>
    </row>
    <row r="678" spans="2:13" hidden="1" x14ac:dyDescent="0.3">
      <c r="B678" s="12" t="s">
        <v>888</v>
      </c>
      <c r="C678" s="12" t="s">
        <v>437</v>
      </c>
      <c r="D678" s="12" t="s">
        <v>13</v>
      </c>
      <c r="E678" s="14">
        <v>44377</v>
      </c>
      <c r="F678" s="12">
        <v>3292</v>
      </c>
      <c r="G678" s="12" t="s">
        <v>210</v>
      </c>
      <c r="H678" s="12"/>
      <c r="I678" s="12" t="s">
        <v>426</v>
      </c>
      <c r="J678" s="12" t="s">
        <v>56</v>
      </c>
      <c r="K678" s="13">
        <v>-6082.92</v>
      </c>
      <c r="L678" s="25">
        <v>2700</v>
      </c>
      <c r="M678" s="12" t="s">
        <v>948</v>
      </c>
    </row>
    <row r="679" spans="2:13" hidden="1" x14ac:dyDescent="0.3">
      <c r="B679" s="12" t="s">
        <v>889</v>
      </c>
      <c r="C679" s="12" t="s">
        <v>46</v>
      </c>
      <c r="D679" s="12"/>
      <c r="E679" s="12" t="s">
        <v>801</v>
      </c>
      <c r="F679" s="12"/>
      <c r="G679" s="12"/>
      <c r="H679" s="12"/>
      <c r="I679" s="12"/>
      <c r="J679" s="12"/>
      <c r="K679" s="13">
        <v>-200</v>
      </c>
      <c r="L679" s="25">
        <v>2450</v>
      </c>
      <c r="M679" s="12" t="s">
        <v>949</v>
      </c>
    </row>
    <row r="680" spans="2:13" hidden="1" x14ac:dyDescent="0.3">
      <c r="B680" s="12" t="s">
        <v>889</v>
      </c>
      <c r="C680" s="12" t="s">
        <v>46</v>
      </c>
      <c r="D680" s="12" t="s">
        <v>221</v>
      </c>
      <c r="E680" s="14">
        <v>44013</v>
      </c>
      <c r="F680" s="12">
        <v>10684</v>
      </c>
      <c r="G680" s="12"/>
      <c r="H680" s="12" t="s">
        <v>223</v>
      </c>
      <c r="I680" s="12" t="s">
        <v>448</v>
      </c>
      <c r="J680" s="12" t="s">
        <v>78</v>
      </c>
      <c r="K680" s="13">
        <v>-400</v>
      </c>
      <c r="L680" s="25">
        <v>2450</v>
      </c>
      <c r="M680" s="12" t="s">
        <v>949</v>
      </c>
    </row>
    <row r="681" spans="2:13" hidden="1" x14ac:dyDescent="0.3">
      <c r="B681" s="12" t="s">
        <v>889</v>
      </c>
      <c r="C681" s="12" t="s">
        <v>46</v>
      </c>
      <c r="D681" s="12" t="s">
        <v>18</v>
      </c>
      <c r="E681" s="14">
        <v>44018</v>
      </c>
      <c r="F681" s="12">
        <v>3775</v>
      </c>
      <c r="G681" s="12"/>
      <c r="H681" s="12" t="s">
        <v>228</v>
      </c>
      <c r="I681" s="12"/>
      <c r="J681" s="12" t="s">
        <v>12</v>
      </c>
      <c r="K681" s="13">
        <v>200</v>
      </c>
      <c r="L681" s="25">
        <v>2450</v>
      </c>
      <c r="M681" s="12" t="s">
        <v>949</v>
      </c>
    </row>
    <row r="682" spans="2:13" hidden="1" x14ac:dyDescent="0.3">
      <c r="B682" s="12" t="s">
        <v>889</v>
      </c>
      <c r="C682" s="12" t="s">
        <v>46</v>
      </c>
      <c r="D682" s="12" t="s">
        <v>221</v>
      </c>
      <c r="E682" s="14">
        <v>44028</v>
      </c>
      <c r="F682" s="12">
        <v>10686</v>
      </c>
      <c r="G682" s="12"/>
      <c r="H682" s="12" t="s">
        <v>225</v>
      </c>
      <c r="I682" s="12" t="s">
        <v>448</v>
      </c>
      <c r="J682" s="12" t="s">
        <v>78</v>
      </c>
      <c r="K682" s="13">
        <v>-400</v>
      </c>
      <c r="L682" s="25">
        <v>2450</v>
      </c>
      <c r="M682" s="12" t="s">
        <v>949</v>
      </c>
    </row>
    <row r="683" spans="2:13" hidden="1" x14ac:dyDescent="0.3">
      <c r="B683" s="12" t="s">
        <v>889</v>
      </c>
      <c r="C683" s="12" t="s">
        <v>46</v>
      </c>
      <c r="D683" s="12" t="s">
        <v>18</v>
      </c>
      <c r="E683" s="14">
        <v>44052</v>
      </c>
      <c r="F683" s="12">
        <v>3927</v>
      </c>
      <c r="G683" s="12"/>
      <c r="H683" s="12" t="s">
        <v>227</v>
      </c>
      <c r="I683" s="12"/>
      <c r="J683" s="12" t="s">
        <v>12</v>
      </c>
      <c r="K683" s="13">
        <v>800</v>
      </c>
      <c r="L683" s="25">
        <v>2450</v>
      </c>
      <c r="M683" s="12" t="s">
        <v>949</v>
      </c>
    </row>
    <row r="684" spans="2:13" hidden="1" x14ac:dyDescent="0.3">
      <c r="B684" s="12" t="s">
        <v>889</v>
      </c>
      <c r="C684" s="12" t="s">
        <v>46</v>
      </c>
      <c r="D684" s="12" t="s">
        <v>221</v>
      </c>
      <c r="E684" s="14">
        <v>44062</v>
      </c>
      <c r="F684" s="12">
        <v>10695</v>
      </c>
      <c r="G684" s="12"/>
      <c r="H684" s="12" t="s">
        <v>235</v>
      </c>
      <c r="I684" s="12" t="s">
        <v>448</v>
      </c>
      <c r="J684" s="12" t="s">
        <v>78</v>
      </c>
      <c r="K684" s="13">
        <v>-800</v>
      </c>
      <c r="L684" s="25">
        <v>2450</v>
      </c>
      <c r="M684" s="12" t="s">
        <v>949</v>
      </c>
    </row>
    <row r="685" spans="2:13" hidden="1" x14ac:dyDescent="0.3">
      <c r="B685" s="12" t="s">
        <v>889</v>
      </c>
      <c r="C685" s="12" t="s">
        <v>46</v>
      </c>
      <c r="D685" s="12" t="s">
        <v>221</v>
      </c>
      <c r="E685" s="14">
        <v>44062</v>
      </c>
      <c r="F685" s="12">
        <v>10696</v>
      </c>
      <c r="G685" s="12"/>
      <c r="H685" s="12" t="s">
        <v>236</v>
      </c>
      <c r="I685" s="12" t="s">
        <v>448</v>
      </c>
      <c r="J685" s="12" t="s">
        <v>78</v>
      </c>
      <c r="K685" s="13">
        <v>-400</v>
      </c>
      <c r="L685" s="25">
        <v>2450</v>
      </c>
      <c r="M685" s="12" t="s">
        <v>949</v>
      </c>
    </row>
    <row r="686" spans="2:13" hidden="1" x14ac:dyDescent="0.3">
      <c r="B686" s="12" t="s">
        <v>889</v>
      </c>
      <c r="C686" s="12" t="s">
        <v>46</v>
      </c>
      <c r="D686" s="12" t="s">
        <v>221</v>
      </c>
      <c r="E686" s="14">
        <v>44063</v>
      </c>
      <c r="F686" s="12">
        <v>10697</v>
      </c>
      <c r="G686" s="12"/>
      <c r="H686" s="12" t="s">
        <v>237</v>
      </c>
      <c r="I686" s="12" t="s">
        <v>448</v>
      </c>
      <c r="J686" s="12" t="s">
        <v>78</v>
      </c>
      <c r="K686" s="13">
        <v>-400</v>
      </c>
      <c r="L686" s="25">
        <v>2450</v>
      </c>
      <c r="M686" s="12" t="s">
        <v>949</v>
      </c>
    </row>
    <row r="687" spans="2:13" hidden="1" x14ac:dyDescent="0.3">
      <c r="B687" s="12" t="s">
        <v>889</v>
      </c>
      <c r="C687" s="12" t="s">
        <v>46</v>
      </c>
      <c r="D687" s="12" t="s">
        <v>221</v>
      </c>
      <c r="E687" s="14">
        <v>44065</v>
      </c>
      <c r="F687" s="12">
        <v>10700</v>
      </c>
      <c r="G687" s="12"/>
      <c r="H687" s="12" t="s">
        <v>239</v>
      </c>
      <c r="I687" s="12" t="s">
        <v>448</v>
      </c>
      <c r="J687" s="12" t="s">
        <v>78</v>
      </c>
      <c r="K687" s="13">
        <v>-400</v>
      </c>
      <c r="L687" s="25">
        <v>2450</v>
      </c>
      <c r="M687" s="12" t="s">
        <v>949</v>
      </c>
    </row>
    <row r="688" spans="2:13" hidden="1" x14ac:dyDescent="0.3">
      <c r="B688" s="12" t="s">
        <v>889</v>
      </c>
      <c r="C688" s="12" t="s">
        <v>46</v>
      </c>
      <c r="D688" s="12" t="s">
        <v>221</v>
      </c>
      <c r="E688" s="14">
        <v>44078</v>
      </c>
      <c r="F688" s="12">
        <v>10704</v>
      </c>
      <c r="G688" s="12"/>
      <c r="H688" s="12" t="s">
        <v>243</v>
      </c>
      <c r="I688" s="12" t="s">
        <v>449</v>
      </c>
      <c r="J688" s="12" t="s">
        <v>78</v>
      </c>
      <c r="K688" s="13">
        <v>-200</v>
      </c>
      <c r="L688" s="25">
        <v>2450</v>
      </c>
      <c r="M688" s="12" t="s">
        <v>949</v>
      </c>
    </row>
    <row r="689" spans="2:13" hidden="1" x14ac:dyDescent="0.3">
      <c r="B689" s="12" t="s">
        <v>889</v>
      </c>
      <c r="C689" s="12" t="s">
        <v>46</v>
      </c>
      <c r="D689" s="12" t="s">
        <v>18</v>
      </c>
      <c r="E689" s="14">
        <v>44081</v>
      </c>
      <c r="F689" s="12">
        <v>3799</v>
      </c>
      <c r="G689" s="12"/>
      <c r="H689" s="12" t="s">
        <v>227</v>
      </c>
      <c r="I689" s="12" t="s">
        <v>111</v>
      </c>
      <c r="J689" s="12" t="s">
        <v>12</v>
      </c>
      <c r="K689" s="13">
        <v>2000</v>
      </c>
      <c r="L689" s="25">
        <v>2450</v>
      </c>
      <c r="M689" s="12" t="s">
        <v>949</v>
      </c>
    </row>
    <row r="690" spans="2:13" hidden="1" x14ac:dyDescent="0.3">
      <c r="B690" s="12" t="s">
        <v>889</v>
      </c>
      <c r="C690" s="12" t="s">
        <v>46</v>
      </c>
      <c r="D690" s="12" t="s">
        <v>221</v>
      </c>
      <c r="E690" s="14">
        <v>44107</v>
      </c>
      <c r="F690" s="12">
        <v>10711</v>
      </c>
      <c r="G690" s="12"/>
      <c r="H690" s="12" t="s">
        <v>247</v>
      </c>
      <c r="I690" s="12" t="s">
        <v>448</v>
      </c>
      <c r="J690" s="12" t="s">
        <v>78</v>
      </c>
      <c r="K690" s="13">
        <v>-400</v>
      </c>
      <c r="L690" s="25">
        <v>2450</v>
      </c>
      <c r="M690" s="12" t="s">
        <v>949</v>
      </c>
    </row>
    <row r="691" spans="2:13" hidden="1" x14ac:dyDescent="0.3">
      <c r="B691" s="12" t="s">
        <v>889</v>
      </c>
      <c r="C691" s="12" t="s">
        <v>46</v>
      </c>
      <c r="D691" s="12" t="s">
        <v>221</v>
      </c>
      <c r="E691" s="14">
        <v>44111</v>
      </c>
      <c r="F691" s="12">
        <v>10712</v>
      </c>
      <c r="G691" s="12"/>
      <c r="H691" s="12" t="s">
        <v>248</v>
      </c>
      <c r="I691" s="12" t="s">
        <v>448</v>
      </c>
      <c r="J691" s="12" t="s">
        <v>78</v>
      </c>
      <c r="K691" s="13">
        <v>-400</v>
      </c>
      <c r="L691" s="25">
        <v>2450</v>
      </c>
      <c r="M691" s="12" t="s">
        <v>949</v>
      </c>
    </row>
    <row r="692" spans="2:13" hidden="1" x14ac:dyDescent="0.3">
      <c r="B692" s="12" t="s">
        <v>889</v>
      </c>
      <c r="C692" s="12" t="s">
        <v>46</v>
      </c>
      <c r="D692" s="12" t="s">
        <v>221</v>
      </c>
      <c r="E692" s="14">
        <v>44112</v>
      </c>
      <c r="F692" s="12">
        <v>10713</v>
      </c>
      <c r="G692" s="12"/>
      <c r="H692" s="12" t="s">
        <v>249</v>
      </c>
      <c r="I692" s="12" t="s">
        <v>449</v>
      </c>
      <c r="J692" s="12" t="s">
        <v>78</v>
      </c>
      <c r="K692" s="13">
        <v>-200</v>
      </c>
      <c r="L692" s="25">
        <v>2450</v>
      </c>
      <c r="M692" s="12" t="s">
        <v>949</v>
      </c>
    </row>
    <row r="693" spans="2:13" hidden="1" x14ac:dyDescent="0.3">
      <c r="B693" s="12" t="s">
        <v>889</v>
      </c>
      <c r="C693" s="12" t="s">
        <v>46</v>
      </c>
      <c r="D693" s="12" t="s">
        <v>221</v>
      </c>
      <c r="E693" s="14">
        <v>44114</v>
      </c>
      <c r="F693" s="12">
        <v>10714</v>
      </c>
      <c r="G693" s="12"/>
      <c r="H693" s="12" t="s">
        <v>250</v>
      </c>
      <c r="I693" s="12" t="s">
        <v>449</v>
      </c>
      <c r="J693" s="12" t="s">
        <v>78</v>
      </c>
      <c r="K693" s="13">
        <v>-200</v>
      </c>
      <c r="L693" s="25">
        <v>2450</v>
      </c>
      <c r="M693" s="12" t="s">
        <v>949</v>
      </c>
    </row>
    <row r="694" spans="2:13" hidden="1" x14ac:dyDescent="0.3">
      <c r="B694" s="12" t="s">
        <v>889</v>
      </c>
      <c r="C694" s="12" t="s">
        <v>46</v>
      </c>
      <c r="D694" s="12" t="s">
        <v>18</v>
      </c>
      <c r="E694" s="14">
        <v>44115</v>
      </c>
      <c r="F694" s="12">
        <v>3808</v>
      </c>
      <c r="G694" s="12"/>
      <c r="H694" s="12" t="s">
        <v>243</v>
      </c>
      <c r="I694" s="12"/>
      <c r="J694" s="12" t="s">
        <v>12</v>
      </c>
      <c r="K694" s="13">
        <v>200</v>
      </c>
      <c r="L694" s="25">
        <v>2450</v>
      </c>
      <c r="M694" s="12" t="s">
        <v>949</v>
      </c>
    </row>
    <row r="695" spans="2:13" hidden="1" x14ac:dyDescent="0.3">
      <c r="B695" s="12" t="s">
        <v>889</v>
      </c>
      <c r="C695" s="12" t="s">
        <v>46</v>
      </c>
      <c r="D695" s="12" t="s">
        <v>221</v>
      </c>
      <c r="E695" s="14">
        <v>44131</v>
      </c>
      <c r="F695" s="12">
        <v>10716</v>
      </c>
      <c r="G695" s="12"/>
      <c r="H695" s="12" t="s">
        <v>252</v>
      </c>
      <c r="I695" s="12" t="s">
        <v>448</v>
      </c>
      <c r="J695" s="12" t="s">
        <v>78</v>
      </c>
      <c r="K695" s="13">
        <v>-400</v>
      </c>
      <c r="L695" s="25">
        <v>2450</v>
      </c>
      <c r="M695" s="12" t="s">
        <v>949</v>
      </c>
    </row>
    <row r="696" spans="2:13" hidden="1" x14ac:dyDescent="0.3">
      <c r="B696" s="12" t="s">
        <v>889</v>
      </c>
      <c r="C696" s="12" t="s">
        <v>46</v>
      </c>
      <c r="D696" s="12" t="s">
        <v>221</v>
      </c>
      <c r="E696" s="14">
        <v>44141</v>
      </c>
      <c r="F696" s="12">
        <v>10720</v>
      </c>
      <c r="G696" s="12"/>
      <c r="H696" s="12" t="s">
        <v>255</v>
      </c>
      <c r="I696" s="12" t="s">
        <v>448</v>
      </c>
      <c r="J696" s="12" t="s">
        <v>78</v>
      </c>
      <c r="K696" s="13">
        <v>-400</v>
      </c>
      <c r="L696" s="25">
        <v>2450</v>
      </c>
      <c r="M696" s="12" t="s">
        <v>949</v>
      </c>
    </row>
    <row r="697" spans="2:13" hidden="1" x14ac:dyDescent="0.3">
      <c r="B697" s="12" t="s">
        <v>889</v>
      </c>
      <c r="C697" s="12" t="s">
        <v>46</v>
      </c>
      <c r="D697" s="12" t="s">
        <v>18</v>
      </c>
      <c r="E697" s="14">
        <v>44143</v>
      </c>
      <c r="F697" s="12">
        <v>3817</v>
      </c>
      <c r="G697" s="12"/>
      <c r="H697" s="12" t="s">
        <v>227</v>
      </c>
      <c r="I697" s="12"/>
      <c r="J697" s="12" t="s">
        <v>12</v>
      </c>
      <c r="K697" s="13">
        <v>1600</v>
      </c>
      <c r="L697" s="25">
        <v>2450</v>
      </c>
      <c r="M697" s="12" t="s">
        <v>949</v>
      </c>
    </row>
    <row r="698" spans="2:13" hidden="1" x14ac:dyDescent="0.3">
      <c r="B698" s="12" t="s">
        <v>889</v>
      </c>
      <c r="C698" s="12" t="s">
        <v>46</v>
      </c>
      <c r="D698" s="12" t="s">
        <v>221</v>
      </c>
      <c r="E698" s="14">
        <v>44146</v>
      </c>
      <c r="F698" s="12">
        <v>10721</v>
      </c>
      <c r="G698" s="12"/>
      <c r="H698" s="12" t="s">
        <v>256</v>
      </c>
      <c r="I698" s="12" t="s">
        <v>448</v>
      </c>
      <c r="J698" s="12" t="s">
        <v>78</v>
      </c>
      <c r="K698" s="13">
        <v>-400</v>
      </c>
      <c r="L698" s="25">
        <v>2450</v>
      </c>
      <c r="M698" s="12" t="s">
        <v>949</v>
      </c>
    </row>
    <row r="699" spans="2:13" hidden="1" x14ac:dyDescent="0.3">
      <c r="B699" s="12" t="s">
        <v>889</v>
      </c>
      <c r="C699" s="12" t="s">
        <v>46</v>
      </c>
      <c r="D699" s="12" t="s">
        <v>221</v>
      </c>
      <c r="E699" s="14">
        <v>44147</v>
      </c>
      <c r="F699" s="12">
        <v>10724</v>
      </c>
      <c r="G699" s="12"/>
      <c r="H699" s="12" t="s">
        <v>258</v>
      </c>
      <c r="I699" s="12" t="s">
        <v>450</v>
      </c>
      <c r="J699" s="12" t="s">
        <v>78</v>
      </c>
      <c r="K699" s="13">
        <v>-200</v>
      </c>
      <c r="L699" s="25">
        <v>2450</v>
      </c>
      <c r="M699" s="12" t="s">
        <v>949</v>
      </c>
    </row>
    <row r="700" spans="2:13" hidden="1" x14ac:dyDescent="0.3">
      <c r="B700" s="12" t="s">
        <v>889</v>
      </c>
      <c r="C700" s="12" t="s">
        <v>46</v>
      </c>
      <c r="D700" s="12" t="s">
        <v>221</v>
      </c>
      <c r="E700" s="14">
        <v>44168</v>
      </c>
      <c r="F700" s="12">
        <v>10728</v>
      </c>
      <c r="G700" s="12"/>
      <c r="H700" s="12" t="s">
        <v>260</v>
      </c>
      <c r="I700" s="12" t="s">
        <v>449</v>
      </c>
      <c r="J700" s="12" t="s">
        <v>78</v>
      </c>
      <c r="K700" s="13">
        <v>-200</v>
      </c>
      <c r="L700" s="25">
        <v>2450</v>
      </c>
      <c r="M700" s="12" t="s">
        <v>949</v>
      </c>
    </row>
    <row r="701" spans="2:13" hidden="1" x14ac:dyDescent="0.3">
      <c r="B701" s="12" t="s">
        <v>889</v>
      </c>
      <c r="C701" s="12" t="s">
        <v>46</v>
      </c>
      <c r="D701" s="12" t="s">
        <v>18</v>
      </c>
      <c r="E701" s="14">
        <v>44171</v>
      </c>
      <c r="F701" s="12">
        <v>3824</v>
      </c>
      <c r="G701" s="12"/>
      <c r="H701" s="12" t="s">
        <v>227</v>
      </c>
      <c r="I701" s="12"/>
      <c r="J701" s="12" t="s">
        <v>12</v>
      </c>
      <c r="K701" s="13">
        <v>800</v>
      </c>
      <c r="L701" s="25">
        <v>2450</v>
      </c>
      <c r="M701" s="12" t="s">
        <v>949</v>
      </c>
    </row>
    <row r="702" spans="2:13" hidden="1" x14ac:dyDescent="0.3">
      <c r="B702" s="12" t="s">
        <v>889</v>
      </c>
      <c r="C702" s="12" t="s">
        <v>46</v>
      </c>
      <c r="D702" s="12" t="s">
        <v>221</v>
      </c>
      <c r="E702" s="14">
        <v>44175</v>
      </c>
      <c r="F702" s="12">
        <v>10729</v>
      </c>
      <c r="G702" s="12"/>
      <c r="H702" s="12" t="s">
        <v>261</v>
      </c>
      <c r="I702" s="12" t="s">
        <v>448</v>
      </c>
      <c r="J702" s="12" t="s">
        <v>78</v>
      </c>
      <c r="K702" s="13">
        <v>-400</v>
      </c>
      <c r="L702" s="25">
        <v>2450</v>
      </c>
      <c r="M702" s="12" t="s">
        <v>949</v>
      </c>
    </row>
    <row r="703" spans="2:13" hidden="1" x14ac:dyDescent="0.3">
      <c r="B703" s="12" t="s">
        <v>889</v>
      </c>
      <c r="C703" s="12" t="s">
        <v>46</v>
      </c>
      <c r="D703" s="12" t="s">
        <v>221</v>
      </c>
      <c r="E703" s="14">
        <v>44176</v>
      </c>
      <c r="F703" s="12">
        <v>10731</v>
      </c>
      <c r="G703" s="12"/>
      <c r="H703" s="12" t="s">
        <v>263</v>
      </c>
      <c r="I703" s="12" t="s">
        <v>449</v>
      </c>
      <c r="J703" s="12" t="s">
        <v>78</v>
      </c>
      <c r="K703" s="13">
        <v>-200</v>
      </c>
      <c r="L703" s="25">
        <v>2450</v>
      </c>
      <c r="M703" s="12" t="s">
        <v>949</v>
      </c>
    </row>
    <row r="704" spans="2:13" hidden="1" x14ac:dyDescent="0.3">
      <c r="B704" s="12" t="s">
        <v>889</v>
      </c>
      <c r="C704" s="12" t="s">
        <v>46</v>
      </c>
      <c r="D704" s="12" t="s">
        <v>221</v>
      </c>
      <c r="E704" s="14">
        <v>44181</v>
      </c>
      <c r="F704" s="12">
        <v>10732</v>
      </c>
      <c r="G704" s="12"/>
      <c r="H704" s="12" t="s">
        <v>264</v>
      </c>
      <c r="I704" s="12" t="s">
        <v>448</v>
      </c>
      <c r="J704" s="12" t="s">
        <v>78</v>
      </c>
      <c r="K704" s="13">
        <v>-400</v>
      </c>
      <c r="L704" s="25">
        <v>2450</v>
      </c>
      <c r="M704" s="12" t="s">
        <v>949</v>
      </c>
    </row>
    <row r="705" spans="2:13" hidden="1" x14ac:dyDescent="0.3">
      <c r="B705" s="12" t="s">
        <v>889</v>
      </c>
      <c r="C705" s="12" t="s">
        <v>46</v>
      </c>
      <c r="D705" s="12" t="s">
        <v>221</v>
      </c>
      <c r="E705" s="14">
        <v>44204</v>
      </c>
      <c r="F705" s="12">
        <v>10734</v>
      </c>
      <c r="G705" s="12"/>
      <c r="H705" s="12" t="s">
        <v>265</v>
      </c>
      <c r="I705" s="12" t="s">
        <v>449</v>
      </c>
      <c r="J705" s="12" t="s">
        <v>78</v>
      </c>
      <c r="K705" s="13">
        <v>-200</v>
      </c>
      <c r="L705" s="25">
        <v>2450</v>
      </c>
      <c r="M705" s="12" t="s">
        <v>949</v>
      </c>
    </row>
    <row r="706" spans="2:13" hidden="1" x14ac:dyDescent="0.3">
      <c r="B706" s="12" t="s">
        <v>889</v>
      </c>
      <c r="C706" s="12" t="s">
        <v>46</v>
      </c>
      <c r="D706" s="12" t="s">
        <v>221</v>
      </c>
      <c r="E706" s="14">
        <v>44205</v>
      </c>
      <c r="F706" s="12">
        <v>10735</v>
      </c>
      <c r="G706" s="12"/>
      <c r="H706" s="12" t="s">
        <v>266</v>
      </c>
      <c r="I706" s="12" t="s">
        <v>450</v>
      </c>
      <c r="J706" s="12" t="s">
        <v>78</v>
      </c>
      <c r="K706" s="13">
        <v>-200</v>
      </c>
      <c r="L706" s="25">
        <v>2450</v>
      </c>
      <c r="M706" s="12" t="s">
        <v>949</v>
      </c>
    </row>
    <row r="707" spans="2:13" hidden="1" x14ac:dyDescent="0.3">
      <c r="B707" s="12" t="s">
        <v>889</v>
      </c>
      <c r="C707" s="12" t="s">
        <v>46</v>
      </c>
      <c r="D707" s="12" t="s">
        <v>18</v>
      </c>
      <c r="E707" s="14">
        <v>44208</v>
      </c>
      <c r="F707" s="12">
        <v>3831</v>
      </c>
      <c r="G707" s="12"/>
      <c r="H707" s="12" t="s">
        <v>227</v>
      </c>
      <c r="I707" s="12"/>
      <c r="J707" s="12" t="s">
        <v>12</v>
      </c>
      <c r="K707" s="13">
        <v>1200</v>
      </c>
      <c r="L707" s="25">
        <v>2450</v>
      </c>
      <c r="M707" s="12" t="s">
        <v>949</v>
      </c>
    </row>
    <row r="708" spans="2:13" hidden="1" x14ac:dyDescent="0.3">
      <c r="B708" s="12" t="s">
        <v>889</v>
      </c>
      <c r="C708" s="12" t="s">
        <v>46</v>
      </c>
      <c r="D708" s="12" t="s">
        <v>221</v>
      </c>
      <c r="E708" s="14">
        <v>44221</v>
      </c>
      <c r="F708" s="12">
        <v>10736</v>
      </c>
      <c r="G708" s="12"/>
      <c r="H708" s="12" t="s">
        <v>267</v>
      </c>
      <c r="I708" s="12" t="s">
        <v>448</v>
      </c>
      <c r="J708" s="12" t="s">
        <v>78</v>
      </c>
      <c r="K708" s="13">
        <v>-400</v>
      </c>
      <c r="L708" s="25">
        <v>2450</v>
      </c>
      <c r="M708" s="12" t="s">
        <v>949</v>
      </c>
    </row>
    <row r="709" spans="2:13" hidden="1" x14ac:dyDescent="0.3">
      <c r="B709" s="12" t="s">
        <v>889</v>
      </c>
      <c r="C709" s="12" t="s">
        <v>46</v>
      </c>
      <c r="D709" s="12" t="s">
        <v>221</v>
      </c>
      <c r="E709" s="14">
        <v>44225</v>
      </c>
      <c r="F709" s="12">
        <v>10737</v>
      </c>
      <c r="G709" s="12"/>
      <c r="H709" s="12" t="s">
        <v>268</v>
      </c>
      <c r="I709" s="12" t="s">
        <v>449</v>
      </c>
      <c r="J709" s="12" t="s">
        <v>78</v>
      </c>
      <c r="K709" s="13">
        <v>-400</v>
      </c>
      <c r="L709" s="25">
        <v>2450</v>
      </c>
      <c r="M709" s="12" t="s">
        <v>949</v>
      </c>
    </row>
    <row r="710" spans="2:13" hidden="1" x14ac:dyDescent="0.3">
      <c r="B710" s="12" t="s">
        <v>889</v>
      </c>
      <c r="C710" s="12" t="s">
        <v>46</v>
      </c>
      <c r="D710" s="12" t="s">
        <v>18</v>
      </c>
      <c r="E710" s="14">
        <v>44234</v>
      </c>
      <c r="F710" s="12">
        <v>3837</v>
      </c>
      <c r="G710" s="12"/>
      <c r="H710" s="12" t="s">
        <v>227</v>
      </c>
      <c r="I710" s="12"/>
      <c r="J710" s="12" t="s">
        <v>12</v>
      </c>
      <c r="K710" s="13">
        <v>1400</v>
      </c>
      <c r="L710" s="25">
        <v>2450</v>
      </c>
      <c r="M710" s="12" t="s">
        <v>949</v>
      </c>
    </row>
    <row r="711" spans="2:13" hidden="1" x14ac:dyDescent="0.3">
      <c r="B711" s="12" t="s">
        <v>889</v>
      </c>
      <c r="C711" s="12" t="s">
        <v>46</v>
      </c>
      <c r="D711" s="12" t="s">
        <v>221</v>
      </c>
      <c r="E711" s="14">
        <v>44236</v>
      </c>
      <c r="F711" s="12">
        <v>10738</v>
      </c>
      <c r="G711" s="12"/>
      <c r="H711" s="12" t="s">
        <v>269</v>
      </c>
      <c r="I711" s="12" t="s">
        <v>448</v>
      </c>
      <c r="J711" s="12" t="s">
        <v>78</v>
      </c>
      <c r="K711" s="13">
        <v>-400</v>
      </c>
      <c r="L711" s="25">
        <v>2450</v>
      </c>
      <c r="M711" s="12" t="s">
        <v>949</v>
      </c>
    </row>
    <row r="712" spans="2:13" hidden="1" x14ac:dyDescent="0.3">
      <c r="B712" s="12" t="s">
        <v>889</v>
      </c>
      <c r="C712" s="12" t="s">
        <v>46</v>
      </c>
      <c r="D712" s="12" t="s">
        <v>221</v>
      </c>
      <c r="E712" s="14">
        <v>44251</v>
      </c>
      <c r="F712" s="12">
        <v>10740</v>
      </c>
      <c r="G712" s="12"/>
      <c r="H712" s="12" t="s">
        <v>270</v>
      </c>
      <c r="I712" s="12" t="s">
        <v>448</v>
      </c>
      <c r="J712" s="12" t="s">
        <v>78</v>
      </c>
      <c r="K712" s="13">
        <v>-400</v>
      </c>
      <c r="L712" s="25">
        <v>2450</v>
      </c>
      <c r="M712" s="12" t="s">
        <v>949</v>
      </c>
    </row>
    <row r="713" spans="2:13" hidden="1" x14ac:dyDescent="0.3">
      <c r="B713" s="12" t="s">
        <v>889</v>
      </c>
      <c r="C713" s="12" t="s">
        <v>46</v>
      </c>
      <c r="D713" s="12" t="s">
        <v>221</v>
      </c>
      <c r="E713" s="14">
        <v>44259</v>
      </c>
      <c r="F713" s="12">
        <v>10739</v>
      </c>
      <c r="G713" s="12"/>
      <c r="H713" s="12" t="s">
        <v>272</v>
      </c>
      <c r="I713" s="12" t="s">
        <v>448</v>
      </c>
      <c r="J713" s="12" t="s">
        <v>78</v>
      </c>
      <c r="K713" s="13">
        <v>-400</v>
      </c>
      <c r="L713" s="25">
        <v>2450</v>
      </c>
      <c r="M713" s="12" t="s">
        <v>949</v>
      </c>
    </row>
    <row r="714" spans="2:13" hidden="1" x14ac:dyDescent="0.3">
      <c r="B714" s="12" t="s">
        <v>889</v>
      </c>
      <c r="C714" s="12" t="s">
        <v>46</v>
      </c>
      <c r="D714" s="12" t="s">
        <v>221</v>
      </c>
      <c r="E714" s="14">
        <v>44261</v>
      </c>
      <c r="F714" s="12">
        <v>10742</v>
      </c>
      <c r="G714" s="12"/>
      <c r="H714" s="12" t="s">
        <v>273</v>
      </c>
      <c r="I714" s="12" t="s">
        <v>449</v>
      </c>
      <c r="J714" s="12" t="s">
        <v>78</v>
      </c>
      <c r="K714" s="13">
        <v>-200</v>
      </c>
      <c r="L714" s="25">
        <v>2450</v>
      </c>
      <c r="M714" s="12" t="s">
        <v>949</v>
      </c>
    </row>
    <row r="715" spans="2:13" hidden="1" x14ac:dyDescent="0.3">
      <c r="B715" s="12" t="s">
        <v>889</v>
      </c>
      <c r="C715" s="12" t="s">
        <v>46</v>
      </c>
      <c r="D715" s="12" t="s">
        <v>18</v>
      </c>
      <c r="E715" s="14">
        <v>44264</v>
      </c>
      <c r="F715" s="12">
        <v>3844</v>
      </c>
      <c r="G715" s="12"/>
      <c r="H715" s="12" t="s">
        <v>227</v>
      </c>
      <c r="I715" s="12"/>
      <c r="J715" s="12" t="s">
        <v>12</v>
      </c>
      <c r="K715" s="13">
        <v>800</v>
      </c>
      <c r="L715" s="25">
        <v>2450</v>
      </c>
      <c r="M715" s="12" t="s">
        <v>949</v>
      </c>
    </row>
    <row r="716" spans="2:13" hidden="1" x14ac:dyDescent="0.3">
      <c r="B716" s="12" t="s">
        <v>889</v>
      </c>
      <c r="C716" s="12" t="s">
        <v>46</v>
      </c>
      <c r="D716" s="12" t="s">
        <v>221</v>
      </c>
      <c r="E716" s="14">
        <v>44280</v>
      </c>
      <c r="F716" s="12">
        <v>10743</v>
      </c>
      <c r="G716" s="12"/>
      <c r="H716" s="12" t="s">
        <v>274</v>
      </c>
      <c r="I716" s="12" t="s">
        <v>449</v>
      </c>
      <c r="J716" s="12" t="s">
        <v>78</v>
      </c>
      <c r="K716" s="13">
        <v>-200</v>
      </c>
      <c r="L716" s="25">
        <v>2450</v>
      </c>
      <c r="M716" s="12" t="s">
        <v>949</v>
      </c>
    </row>
    <row r="717" spans="2:13" hidden="1" x14ac:dyDescent="0.3">
      <c r="B717" s="12" t="s">
        <v>889</v>
      </c>
      <c r="C717" s="12" t="s">
        <v>46</v>
      </c>
      <c r="D717" s="12" t="s">
        <v>221</v>
      </c>
      <c r="E717" s="14">
        <v>44280</v>
      </c>
      <c r="F717" s="12">
        <v>10744</v>
      </c>
      <c r="G717" s="12"/>
      <c r="H717" s="12" t="s">
        <v>275</v>
      </c>
      <c r="I717" s="12" t="s">
        <v>449</v>
      </c>
      <c r="J717" s="12" t="s">
        <v>78</v>
      </c>
      <c r="K717" s="13">
        <v>-400</v>
      </c>
      <c r="L717" s="25">
        <v>2450</v>
      </c>
      <c r="M717" s="12" t="s">
        <v>949</v>
      </c>
    </row>
    <row r="718" spans="2:13" hidden="1" x14ac:dyDescent="0.3">
      <c r="B718" s="12" t="s">
        <v>889</v>
      </c>
      <c r="C718" s="12" t="s">
        <v>46</v>
      </c>
      <c r="D718" s="12" t="s">
        <v>221</v>
      </c>
      <c r="E718" s="14">
        <v>44282</v>
      </c>
      <c r="F718" s="12">
        <v>10745</v>
      </c>
      <c r="G718" s="12"/>
      <c r="H718" s="12" t="s">
        <v>276</v>
      </c>
      <c r="I718" s="12" t="s">
        <v>448</v>
      </c>
      <c r="J718" s="12" t="s">
        <v>78</v>
      </c>
      <c r="K718" s="13">
        <v>-400</v>
      </c>
      <c r="L718" s="25">
        <v>2450</v>
      </c>
      <c r="M718" s="12" t="s">
        <v>949</v>
      </c>
    </row>
    <row r="719" spans="2:13" hidden="1" x14ac:dyDescent="0.3">
      <c r="B719" s="12" t="s">
        <v>889</v>
      </c>
      <c r="C719" s="12" t="s">
        <v>46</v>
      </c>
      <c r="D719" s="12" t="s">
        <v>18</v>
      </c>
      <c r="E719" s="14">
        <v>44295</v>
      </c>
      <c r="F719" s="12">
        <v>3850</v>
      </c>
      <c r="G719" s="12"/>
      <c r="H719" s="12" t="s">
        <v>227</v>
      </c>
      <c r="I719" s="12" t="s">
        <v>46</v>
      </c>
      <c r="J719" s="12" t="s">
        <v>12</v>
      </c>
      <c r="K719" s="13">
        <v>1600</v>
      </c>
      <c r="L719" s="25">
        <v>2450</v>
      </c>
      <c r="M719" s="12" t="s">
        <v>949</v>
      </c>
    </row>
    <row r="720" spans="2:13" hidden="1" x14ac:dyDescent="0.3">
      <c r="B720" s="12" t="s">
        <v>889</v>
      </c>
      <c r="C720" s="12" t="s">
        <v>46</v>
      </c>
      <c r="D720" s="12" t="s">
        <v>221</v>
      </c>
      <c r="E720" s="14">
        <v>44295</v>
      </c>
      <c r="F720" s="12">
        <v>10746</v>
      </c>
      <c r="G720" s="12"/>
      <c r="H720" s="12" t="s">
        <v>277</v>
      </c>
      <c r="I720" s="12" t="s">
        <v>449</v>
      </c>
      <c r="J720" s="12" t="s">
        <v>78</v>
      </c>
      <c r="K720" s="13">
        <v>-200</v>
      </c>
      <c r="L720" s="25">
        <v>2450</v>
      </c>
      <c r="M720" s="12" t="s">
        <v>949</v>
      </c>
    </row>
    <row r="721" spans="2:13" hidden="1" x14ac:dyDescent="0.3">
      <c r="B721" s="12" t="s">
        <v>889</v>
      </c>
      <c r="C721" s="12" t="s">
        <v>46</v>
      </c>
      <c r="D721" s="12" t="s">
        <v>221</v>
      </c>
      <c r="E721" s="14">
        <v>44316</v>
      </c>
      <c r="F721" s="12">
        <v>10655</v>
      </c>
      <c r="G721" s="12"/>
      <c r="H721" s="12" t="s">
        <v>281</v>
      </c>
      <c r="I721" s="12" t="s">
        <v>448</v>
      </c>
      <c r="J721" s="12" t="s">
        <v>78</v>
      </c>
      <c r="K721" s="13">
        <v>-800</v>
      </c>
      <c r="L721" s="25">
        <v>2450</v>
      </c>
      <c r="M721" s="12" t="s">
        <v>949</v>
      </c>
    </row>
    <row r="722" spans="2:13" hidden="1" x14ac:dyDescent="0.3">
      <c r="B722" s="12" t="s">
        <v>889</v>
      </c>
      <c r="C722" s="12" t="s">
        <v>46</v>
      </c>
      <c r="D722" s="12" t="s">
        <v>221</v>
      </c>
      <c r="E722" s="14">
        <v>44320</v>
      </c>
      <c r="F722" s="12">
        <v>10751</v>
      </c>
      <c r="G722" s="12"/>
      <c r="H722" s="12" t="s">
        <v>282</v>
      </c>
      <c r="I722" s="12" t="s">
        <v>448</v>
      </c>
      <c r="J722" s="12" t="s">
        <v>78</v>
      </c>
      <c r="K722" s="13">
        <v>-400</v>
      </c>
      <c r="L722" s="25">
        <v>2450</v>
      </c>
      <c r="M722" s="12" t="s">
        <v>949</v>
      </c>
    </row>
    <row r="723" spans="2:13" hidden="1" x14ac:dyDescent="0.3">
      <c r="B723" s="12" t="s">
        <v>889</v>
      </c>
      <c r="C723" s="12" t="s">
        <v>46</v>
      </c>
      <c r="D723" s="12" t="s">
        <v>221</v>
      </c>
      <c r="E723" s="14">
        <v>44321</v>
      </c>
      <c r="F723" s="12">
        <v>10657</v>
      </c>
      <c r="G723" s="12"/>
      <c r="H723" s="12" t="s">
        <v>283</v>
      </c>
      <c r="I723" s="12" t="s">
        <v>448</v>
      </c>
      <c r="J723" s="12" t="s">
        <v>78</v>
      </c>
      <c r="K723" s="13">
        <v>-400</v>
      </c>
      <c r="L723" s="25">
        <v>2450</v>
      </c>
      <c r="M723" s="12" t="s">
        <v>949</v>
      </c>
    </row>
    <row r="724" spans="2:13" hidden="1" x14ac:dyDescent="0.3">
      <c r="B724" s="12" t="s">
        <v>889</v>
      </c>
      <c r="C724" s="12" t="s">
        <v>46</v>
      </c>
      <c r="D724" s="12" t="s">
        <v>18</v>
      </c>
      <c r="E724" s="14">
        <v>44327</v>
      </c>
      <c r="F724" s="12">
        <v>3860</v>
      </c>
      <c r="G724" s="12"/>
      <c r="H724" s="12" t="s">
        <v>227</v>
      </c>
      <c r="I724" s="12"/>
      <c r="J724" s="12" t="s">
        <v>12</v>
      </c>
      <c r="K724" s="13">
        <v>1000</v>
      </c>
      <c r="L724" s="25">
        <v>2450</v>
      </c>
      <c r="M724" s="12" t="s">
        <v>949</v>
      </c>
    </row>
    <row r="725" spans="2:13" hidden="1" x14ac:dyDescent="0.3">
      <c r="B725" s="12" t="s">
        <v>889</v>
      </c>
      <c r="C725" s="12" t="s">
        <v>46</v>
      </c>
      <c r="D725" s="12" t="s">
        <v>221</v>
      </c>
      <c r="E725" s="14">
        <v>44330</v>
      </c>
      <c r="F725" s="12">
        <v>10754</v>
      </c>
      <c r="G725" s="12"/>
      <c r="H725" s="12" t="s">
        <v>285</v>
      </c>
      <c r="I725" s="12" t="s">
        <v>448</v>
      </c>
      <c r="J725" s="12" t="s">
        <v>78</v>
      </c>
      <c r="K725" s="13">
        <v>-400</v>
      </c>
      <c r="L725" s="25">
        <v>2450</v>
      </c>
      <c r="M725" s="12" t="s">
        <v>949</v>
      </c>
    </row>
    <row r="726" spans="2:13" hidden="1" x14ac:dyDescent="0.3">
      <c r="B726" s="12" t="s">
        <v>889</v>
      </c>
      <c r="C726" s="12" t="s">
        <v>46</v>
      </c>
      <c r="D726" s="12" t="s">
        <v>221</v>
      </c>
      <c r="E726" s="14">
        <v>44342</v>
      </c>
      <c r="F726" s="12">
        <v>10757</v>
      </c>
      <c r="G726" s="12"/>
      <c r="H726" s="12" t="s">
        <v>286</v>
      </c>
      <c r="I726" s="12" t="s">
        <v>449</v>
      </c>
      <c r="J726" s="12" t="s">
        <v>78</v>
      </c>
      <c r="K726" s="29">
        <v>-200</v>
      </c>
      <c r="L726" s="25">
        <v>2450</v>
      </c>
      <c r="M726" s="12" t="s">
        <v>949</v>
      </c>
    </row>
    <row r="727" spans="2:13" hidden="1" x14ac:dyDescent="0.3">
      <c r="B727" s="12" t="s">
        <v>889</v>
      </c>
      <c r="C727" s="12" t="s">
        <v>46</v>
      </c>
      <c r="D727" s="12" t="s">
        <v>221</v>
      </c>
      <c r="E727" s="14">
        <v>44344</v>
      </c>
      <c r="F727" s="12">
        <v>10758</v>
      </c>
      <c r="G727" s="12"/>
      <c r="H727" s="12" t="s">
        <v>256</v>
      </c>
      <c r="I727" s="12" t="s">
        <v>448</v>
      </c>
      <c r="J727" s="12" t="s">
        <v>78</v>
      </c>
      <c r="K727" s="29">
        <v>-400</v>
      </c>
      <c r="L727" s="25">
        <v>2450</v>
      </c>
      <c r="M727" s="12" t="s">
        <v>949</v>
      </c>
    </row>
    <row r="728" spans="2:13" hidden="1" x14ac:dyDescent="0.3">
      <c r="B728" s="12" t="s">
        <v>889</v>
      </c>
      <c r="C728" s="12" t="s">
        <v>46</v>
      </c>
      <c r="D728" s="12" t="s">
        <v>221</v>
      </c>
      <c r="E728" s="14">
        <v>44347</v>
      </c>
      <c r="F728" s="12">
        <v>10760</v>
      </c>
      <c r="G728" s="12"/>
      <c r="H728" s="12" t="s">
        <v>287</v>
      </c>
      <c r="I728" s="12" t="s">
        <v>449</v>
      </c>
      <c r="J728" s="12" t="s">
        <v>78</v>
      </c>
      <c r="K728" s="29">
        <v>-200</v>
      </c>
      <c r="L728" s="25">
        <v>2450</v>
      </c>
      <c r="M728" s="12" t="s">
        <v>949</v>
      </c>
    </row>
    <row r="729" spans="2:13" hidden="1" x14ac:dyDescent="0.3">
      <c r="B729" s="12" t="s">
        <v>889</v>
      </c>
      <c r="C729" s="12" t="s">
        <v>46</v>
      </c>
      <c r="D729" s="12" t="s">
        <v>18</v>
      </c>
      <c r="E729" s="14">
        <v>44355</v>
      </c>
      <c r="F729" s="12">
        <v>3870</v>
      </c>
      <c r="G729" s="12"/>
      <c r="H729" s="12" t="s">
        <v>227</v>
      </c>
      <c r="I729" s="12"/>
      <c r="J729" s="12" t="s">
        <v>12</v>
      </c>
      <c r="K729" s="13">
        <v>1200</v>
      </c>
      <c r="L729" s="25">
        <v>2450</v>
      </c>
      <c r="M729" s="12" t="s">
        <v>949</v>
      </c>
    </row>
    <row r="730" spans="2:13" hidden="1" x14ac:dyDescent="0.3">
      <c r="B730" s="12" t="s">
        <v>889</v>
      </c>
      <c r="C730" s="12" t="s">
        <v>46</v>
      </c>
      <c r="D730" s="12" t="s">
        <v>221</v>
      </c>
      <c r="E730" s="14">
        <v>44357</v>
      </c>
      <c r="F730" s="12">
        <v>10763</v>
      </c>
      <c r="G730" s="12"/>
      <c r="H730" s="12" t="s">
        <v>288</v>
      </c>
      <c r="I730" s="12" t="s">
        <v>449</v>
      </c>
      <c r="J730" s="12" t="s">
        <v>78</v>
      </c>
      <c r="K730" s="32">
        <v>-400</v>
      </c>
      <c r="L730" s="25">
        <v>2450</v>
      </c>
      <c r="M730" s="12" t="s">
        <v>949</v>
      </c>
    </row>
    <row r="731" spans="2:13" hidden="1" x14ac:dyDescent="0.3">
      <c r="B731" s="12" t="s">
        <v>889</v>
      </c>
      <c r="C731" s="12" t="s">
        <v>46</v>
      </c>
      <c r="D731" s="12" t="s">
        <v>221</v>
      </c>
      <c r="E731" s="14">
        <v>44357</v>
      </c>
      <c r="F731" s="12">
        <v>10764</v>
      </c>
      <c r="G731" s="12"/>
      <c r="H731" s="12" t="s">
        <v>289</v>
      </c>
      <c r="I731" s="12" t="s">
        <v>448</v>
      </c>
      <c r="J731" s="12" t="s">
        <v>78</v>
      </c>
      <c r="K731" s="29">
        <v>-800</v>
      </c>
      <c r="L731" s="25">
        <v>2450</v>
      </c>
      <c r="M731" s="12" t="s">
        <v>949</v>
      </c>
    </row>
    <row r="732" spans="2:13" hidden="1" x14ac:dyDescent="0.3">
      <c r="B732" s="12" t="s">
        <v>889</v>
      </c>
      <c r="C732" s="12" t="s">
        <v>46</v>
      </c>
      <c r="D732" s="12" t="s">
        <v>221</v>
      </c>
      <c r="E732" s="14">
        <v>44357</v>
      </c>
      <c r="F732" s="12">
        <v>10765</v>
      </c>
      <c r="G732" s="12"/>
      <c r="H732" s="12" t="s">
        <v>290</v>
      </c>
      <c r="I732" s="12" t="s">
        <v>449</v>
      </c>
      <c r="J732" s="12" t="s">
        <v>78</v>
      </c>
      <c r="K732" s="29">
        <v>-200</v>
      </c>
      <c r="L732" s="25">
        <v>2450</v>
      </c>
      <c r="M732" s="12" t="s">
        <v>949</v>
      </c>
    </row>
    <row r="733" spans="2:13" hidden="1" x14ac:dyDescent="0.3">
      <c r="B733" s="12" t="s">
        <v>889</v>
      </c>
      <c r="C733" s="12" t="s">
        <v>46</v>
      </c>
      <c r="D733" s="12" t="s">
        <v>221</v>
      </c>
      <c r="E733" s="14">
        <v>44369</v>
      </c>
      <c r="F733" s="12">
        <v>10767</v>
      </c>
      <c r="G733" s="12"/>
      <c r="H733" s="12" t="s">
        <v>291</v>
      </c>
      <c r="I733" s="12" t="s">
        <v>448</v>
      </c>
      <c r="J733" s="12" t="s">
        <v>78</v>
      </c>
      <c r="K733" s="29">
        <v>-400</v>
      </c>
      <c r="L733" s="25">
        <v>2450</v>
      </c>
      <c r="M733" s="12" t="s">
        <v>949</v>
      </c>
    </row>
    <row r="734" spans="2:13" hidden="1" x14ac:dyDescent="0.3">
      <c r="B734" s="12" t="s">
        <v>889</v>
      </c>
      <c r="C734" s="12" t="s">
        <v>46</v>
      </c>
      <c r="D734" s="12" t="s">
        <v>221</v>
      </c>
      <c r="E734" s="14">
        <v>44371</v>
      </c>
      <c r="F734" s="12">
        <v>10768</v>
      </c>
      <c r="G734" s="12"/>
      <c r="H734" s="12" t="s">
        <v>292</v>
      </c>
      <c r="I734" s="12" t="s">
        <v>448</v>
      </c>
      <c r="J734" s="12" t="s">
        <v>78</v>
      </c>
      <c r="K734" s="29">
        <v>-2400</v>
      </c>
      <c r="L734" s="25">
        <v>2450</v>
      </c>
      <c r="M734" s="12" t="s">
        <v>949</v>
      </c>
    </row>
    <row r="735" spans="2:13" hidden="1" x14ac:dyDescent="0.3">
      <c r="B735" s="12" t="s">
        <v>889</v>
      </c>
      <c r="C735" s="12" t="s">
        <v>46</v>
      </c>
      <c r="D735" s="12" t="s">
        <v>221</v>
      </c>
      <c r="E735" s="14">
        <v>44371</v>
      </c>
      <c r="F735" s="12">
        <v>10769</v>
      </c>
      <c r="G735" s="12"/>
      <c r="H735" s="12" t="s">
        <v>293</v>
      </c>
      <c r="I735" s="12" t="s">
        <v>448</v>
      </c>
      <c r="J735" s="12" t="s">
        <v>78</v>
      </c>
      <c r="K735" s="29">
        <v>-400</v>
      </c>
      <c r="L735" s="25">
        <v>2450</v>
      </c>
      <c r="M735" s="12" t="s">
        <v>949</v>
      </c>
    </row>
    <row r="736" spans="2:13" hidden="1" x14ac:dyDescent="0.3">
      <c r="B736" s="12" t="s">
        <v>889</v>
      </c>
      <c r="C736" s="12" t="s">
        <v>46</v>
      </c>
      <c r="D736" s="12" t="s">
        <v>221</v>
      </c>
      <c r="E736" s="14">
        <v>44371</v>
      </c>
      <c r="F736" s="12">
        <v>10770</v>
      </c>
      <c r="G736" s="12"/>
      <c r="H736" s="12" t="s">
        <v>294</v>
      </c>
      <c r="I736" s="12" t="s">
        <v>448</v>
      </c>
      <c r="J736" s="12" t="s">
        <v>78</v>
      </c>
      <c r="K736" s="29">
        <v>-1600</v>
      </c>
      <c r="L736" s="25">
        <v>2450</v>
      </c>
      <c r="M736" s="12" t="s">
        <v>949</v>
      </c>
    </row>
    <row r="737" spans="2:13" hidden="1" x14ac:dyDescent="0.3">
      <c r="B737" s="12" t="s">
        <v>889</v>
      </c>
      <c r="C737" s="12" t="s">
        <v>46</v>
      </c>
      <c r="D737" s="12" t="s">
        <v>221</v>
      </c>
      <c r="E737" s="14">
        <v>44371</v>
      </c>
      <c r="F737" s="12">
        <v>10771</v>
      </c>
      <c r="G737" s="12"/>
      <c r="H737" s="12" t="s">
        <v>295</v>
      </c>
      <c r="I737" s="12" t="s">
        <v>448</v>
      </c>
      <c r="J737" s="12" t="s">
        <v>78</v>
      </c>
      <c r="K737" s="29">
        <v>-1600</v>
      </c>
      <c r="L737" s="25">
        <v>2450</v>
      </c>
      <c r="M737" s="12" t="s">
        <v>949</v>
      </c>
    </row>
    <row r="738" spans="2:13" hidden="1" x14ac:dyDescent="0.3">
      <c r="B738" s="12" t="s">
        <v>889</v>
      </c>
      <c r="C738" s="12" t="s">
        <v>46</v>
      </c>
      <c r="D738" s="12" t="s">
        <v>221</v>
      </c>
      <c r="E738" s="14">
        <v>44372</v>
      </c>
      <c r="F738" s="12">
        <v>10772</v>
      </c>
      <c r="G738" s="12"/>
      <c r="H738" s="12" t="s">
        <v>296</v>
      </c>
      <c r="I738" s="12" t="s">
        <v>449</v>
      </c>
      <c r="J738" s="12" t="s">
        <v>78</v>
      </c>
      <c r="K738" s="29">
        <v>-200</v>
      </c>
      <c r="L738" s="25">
        <v>2450</v>
      </c>
      <c r="M738" s="12" t="s">
        <v>949</v>
      </c>
    </row>
    <row r="739" spans="2:13" hidden="1" x14ac:dyDescent="0.3">
      <c r="B739" s="12" t="s">
        <v>889</v>
      </c>
      <c r="C739" s="12" t="s">
        <v>46</v>
      </c>
      <c r="D739" s="12" t="s">
        <v>221</v>
      </c>
      <c r="E739" s="14">
        <v>44376</v>
      </c>
      <c r="F739" s="12">
        <v>10773</v>
      </c>
      <c r="G739" s="12"/>
      <c r="H739" s="12" t="s">
        <v>297</v>
      </c>
      <c r="I739" s="12" t="s">
        <v>449</v>
      </c>
      <c r="J739" s="12" t="s">
        <v>78</v>
      </c>
      <c r="K739" s="29">
        <v>-200</v>
      </c>
      <c r="L739" s="25">
        <v>2450</v>
      </c>
      <c r="M739" s="12" t="s">
        <v>949</v>
      </c>
    </row>
    <row r="740" spans="2:13" x14ac:dyDescent="0.3">
      <c r="B740" s="12" t="s">
        <v>889</v>
      </c>
      <c r="C740" s="12" t="s">
        <v>46</v>
      </c>
      <c r="D740" s="12" t="s">
        <v>221</v>
      </c>
      <c r="E740" s="14">
        <v>44377</v>
      </c>
      <c r="F740" s="12">
        <v>10775</v>
      </c>
      <c r="G740" s="12"/>
      <c r="H740" s="12" t="s">
        <v>298</v>
      </c>
      <c r="I740" s="12" t="s">
        <v>449</v>
      </c>
      <c r="J740" s="12" t="s">
        <v>78</v>
      </c>
      <c r="K740" s="29">
        <v>-250</v>
      </c>
      <c r="L740" s="25">
        <v>2450</v>
      </c>
      <c r="M740" s="12" t="s">
        <v>949</v>
      </c>
    </row>
    <row r="741" spans="2:13" x14ac:dyDescent="0.3">
      <c r="B741" s="12" t="s">
        <v>889</v>
      </c>
      <c r="C741" s="12" t="s">
        <v>46</v>
      </c>
      <c r="D741" s="12" t="s">
        <v>221</v>
      </c>
      <c r="E741" s="14">
        <v>44377</v>
      </c>
      <c r="F741" s="12">
        <v>10774</v>
      </c>
      <c r="G741" s="12"/>
      <c r="H741" s="12" t="s">
        <v>298</v>
      </c>
      <c r="I741" s="12" t="s">
        <v>449</v>
      </c>
      <c r="J741" s="12" t="s">
        <v>78</v>
      </c>
      <c r="K741" s="29">
        <v>-250</v>
      </c>
      <c r="L741" s="25">
        <v>2450</v>
      </c>
      <c r="M741" s="12" t="s">
        <v>949</v>
      </c>
    </row>
    <row r="742" spans="2:13" x14ac:dyDescent="0.3">
      <c r="B742" s="12" t="s">
        <v>889</v>
      </c>
      <c r="C742" s="12" t="s">
        <v>46</v>
      </c>
      <c r="D742" s="12" t="s">
        <v>221</v>
      </c>
      <c r="E742" s="14">
        <v>44377</v>
      </c>
      <c r="F742" s="12">
        <v>10776</v>
      </c>
      <c r="G742" s="12"/>
      <c r="H742" s="12" t="s">
        <v>298</v>
      </c>
      <c r="I742" s="12" t="s">
        <v>449</v>
      </c>
      <c r="J742" s="12" t="s">
        <v>78</v>
      </c>
      <c r="K742" s="29">
        <v>-250</v>
      </c>
      <c r="L742" s="25">
        <v>2450</v>
      </c>
      <c r="M742" s="12" t="s">
        <v>949</v>
      </c>
    </row>
    <row r="743" spans="2:13" hidden="1" x14ac:dyDescent="0.3">
      <c r="B743" s="16" t="s">
        <v>875</v>
      </c>
      <c r="C743" s="12" t="s">
        <v>455</v>
      </c>
      <c r="D743" s="12"/>
      <c r="E743" s="12" t="s">
        <v>801</v>
      </c>
      <c r="F743" s="12"/>
      <c r="G743" s="12"/>
      <c r="H743" s="12"/>
      <c r="I743" s="12"/>
      <c r="J743" s="12"/>
      <c r="K743" s="13">
        <v>-5872.83</v>
      </c>
      <c r="L743" s="25">
        <v>2200</v>
      </c>
      <c r="M743" s="12" t="s">
        <v>452</v>
      </c>
    </row>
    <row r="744" spans="2:13" hidden="1" x14ac:dyDescent="0.3">
      <c r="B744" s="16" t="s">
        <v>875</v>
      </c>
      <c r="C744" s="12" t="s">
        <v>455</v>
      </c>
      <c r="D744" s="12" t="s">
        <v>13</v>
      </c>
      <c r="E744" s="14">
        <v>44013</v>
      </c>
      <c r="F744" s="12" t="s">
        <v>456</v>
      </c>
      <c r="G744" s="12" t="s">
        <v>210</v>
      </c>
      <c r="H744" s="12" t="s">
        <v>25</v>
      </c>
      <c r="I744" s="12" t="s">
        <v>457</v>
      </c>
      <c r="J744" s="12" t="s">
        <v>458</v>
      </c>
      <c r="K744" s="13">
        <v>-859.28</v>
      </c>
      <c r="L744" s="25">
        <v>2200</v>
      </c>
      <c r="M744" s="12" t="s">
        <v>452</v>
      </c>
    </row>
    <row r="745" spans="2:13" hidden="1" x14ac:dyDescent="0.3">
      <c r="B745" s="16" t="s">
        <v>875</v>
      </c>
      <c r="C745" s="12" t="s">
        <v>455</v>
      </c>
      <c r="D745" s="12" t="s">
        <v>13</v>
      </c>
      <c r="E745" s="14">
        <v>44013</v>
      </c>
      <c r="F745" s="12" t="s">
        <v>443</v>
      </c>
      <c r="G745" s="12" t="s">
        <v>210</v>
      </c>
      <c r="H745" s="12"/>
      <c r="I745" s="12" t="s">
        <v>444</v>
      </c>
      <c r="J745" s="12" t="s">
        <v>59</v>
      </c>
      <c r="K745" s="13">
        <v>4998</v>
      </c>
      <c r="L745" s="25">
        <v>2200</v>
      </c>
      <c r="M745" s="12" t="s">
        <v>452</v>
      </c>
    </row>
    <row r="746" spans="2:13" hidden="1" x14ac:dyDescent="0.3">
      <c r="B746" s="16" t="s">
        <v>875</v>
      </c>
      <c r="C746" s="12" t="s">
        <v>455</v>
      </c>
      <c r="D746" s="12" t="s">
        <v>23</v>
      </c>
      <c r="E746" s="14">
        <v>44017</v>
      </c>
      <c r="F746" s="12" t="s">
        <v>24</v>
      </c>
      <c r="G746" s="12"/>
      <c r="H746" s="12" t="s">
        <v>25</v>
      </c>
      <c r="I746" s="12" t="s">
        <v>26</v>
      </c>
      <c r="J746" s="12" t="s">
        <v>12</v>
      </c>
      <c r="K746" s="13">
        <v>415.96</v>
      </c>
      <c r="L746" s="25">
        <v>2200</v>
      </c>
      <c r="M746" s="12" t="s">
        <v>452</v>
      </c>
    </row>
    <row r="747" spans="2:13" hidden="1" x14ac:dyDescent="0.3">
      <c r="B747" s="16" t="s">
        <v>875</v>
      </c>
      <c r="C747" s="12" t="s">
        <v>455</v>
      </c>
      <c r="D747" s="12" t="s">
        <v>23</v>
      </c>
      <c r="E747" s="14">
        <v>44017</v>
      </c>
      <c r="F747" s="12" t="s">
        <v>24</v>
      </c>
      <c r="G747" s="12"/>
      <c r="H747" s="12" t="s">
        <v>27</v>
      </c>
      <c r="I747" s="12" t="s">
        <v>28</v>
      </c>
      <c r="J747" s="12" t="s">
        <v>12</v>
      </c>
      <c r="K747" s="13">
        <v>391.35</v>
      </c>
      <c r="L747" s="25">
        <v>2200</v>
      </c>
      <c r="M747" s="12" t="s">
        <v>452</v>
      </c>
    </row>
    <row r="748" spans="2:13" hidden="1" x14ac:dyDescent="0.3">
      <c r="B748" s="16" t="s">
        <v>875</v>
      </c>
      <c r="C748" s="12" t="s">
        <v>455</v>
      </c>
      <c r="D748" s="12" t="s">
        <v>23</v>
      </c>
      <c r="E748" s="14">
        <v>44017</v>
      </c>
      <c r="F748" s="12" t="s">
        <v>24</v>
      </c>
      <c r="G748" s="12"/>
      <c r="H748" s="12" t="s">
        <v>27</v>
      </c>
      <c r="I748" s="12" t="s">
        <v>29</v>
      </c>
      <c r="J748" s="12" t="s">
        <v>12</v>
      </c>
      <c r="K748" s="13">
        <v>67.52</v>
      </c>
      <c r="L748" s="25">
        <v>2200</v>
      </c>
      <c r="M748" s="12" t="s">
        <v>452</v>
      </c>
    </row>
    <row r="749" spans="2:13" hidden="1" x14ac:dyDescent="0.3">
      <c r="B749" s="16" t="s">
        <v>875</v>
      </c>
      <c r="C749" s="12" t="s">
        <v>455</v>
      </c>
      <c r="D749" s="12" t="s">
        <v>52</v>
      </c>
      <c r="E749" s="14">
        <v>44020</v>
      </c>
      <c r="F749" s="12">
        <v>3778</v>
      </c>
      <c r="G749" s="12"/>
      <c r="H749" s="12" t="s">
        <v>53</v>
      </c>
      <c r="I749" s="12"/>
      <c r="J749" s="12" t="s">
        <v>12</v>
      </c>
      <c r="K749" s="13">
        <v>-945.81</v>
      </c>
      <c r="L749" s="25">
        <v>2200</v>
      </c>
      <c r="M749" s="12" t="s">
        <v>452</v>
      </c>
    </row>
    <row r="750" spans="2:13" hidden="1" x14ac:dyDescent="0.3">
      <c r="B750" s="16" t="s">
        <v>875</v>
      </c>
      <c r="C750" s="12" t="s">
        <v>455</v>
      </c>
      <c r="D750" s="12" t="s">
        <v>52</v>
      </c>
      <c r="E750" s="14">
        <v>44020</v>
      </c>
      <c r="F750" s="12">
        <v>3779</v>
      </c>
      <c r="G750" s="12"/>
      <c r="H750" s="12" t="s">
        <v>54</v>
      </c>
      <c r="I750" s="12"/>
      <c r="J750" s="12" t="s">
        <v>12</v>
      </c>
      <c r="K750" s="13">
        <v>-262.12</v>
      </c>
      <c r="L750" s="25">
        <v>2200</v>
      </c>
      <c r="M750" s="12" t="s">
        <v>452</v>
      </c>
    </row>
    <row r="751" spans="2:13" hidden="1" x14ac:dyDescent="0.3">
      <c r="B751" s="16" t="s">
        <v>875</v>
      </c>
      <c r="C751" s="12" t="s">
        <v>455</v>
      </c>
      <c r="D751" s="12" t="s">
        <v>23</v>
      </c>
      <c r="E751" s="14">
        <v>44052</v>
      </c>
      <c r="F751" s="12" t="s">
        <v>24</v>
      </c>
      <c r="G751" s="12"/>
      <c r="H751" s="12" t="s">
        <v>25</v>
      </c>
      <c r="I751" s="12" t="s">
        <v>79</v>
      </c>
      <c r="J751" s="12" t="s">
        <v>12</v>
      </c>
      <c r="K751" s="13">
        <v>1103.8399999999999</v>
      </c>
      <c r="L751" s="25">
        <v>2200</v>
      </c>
      <c r="M751" s="12" t="s">
        <v>452</v>
      </c>
    </row>
    <row r="752" spans="2:13" hidden="1" x14ac:dyDescent="0.3">
      <c r="B752" s="16" t="s">
        <v>875</v>
      </c>
      <c r="C752" s="12" t="s">
        <v>455</v>
      </c>
      <c r="D752" s="12" t="s">
        <v>52</v>
      </c>
      <c r="E752" s="14">
        <v>44055</v>
      </c>
      <c r="F752" s="12">
        <v>3792</v>
      </c>
      <c r="G752" s="12"/>
      <c r="H752" s="12" t="s">
        <v>53</v>
      </c>
      <c r="I752" s="12"/>
      <c r="J752" s="12" t="s">
        <v>12</v>
      </c>
      <c r="K752" s="13">
        <v>-1492.12</v>
      </c>
      <c r="L752" s="25">
        <v>2200</v>
      </c>
      <c r="M752" s="12" t="s">
        <v>452</v>
      </c>
    </row>
    <row r="753" spans="2:13" hidden="1" x14ac:dyDescent="0.3">
      <c r="B753" s="16" t="s">
        <v>875</v>
      </c>
      <c r="C753" s="12" t="s">
        <v>455</v>
      </c>
      <c r="D753" s="12" t="s">
        <v>52</v>
      </c>
      <c r="E753" s="14">
        <v>44055</v>
      </c>
      <c r="F753" s="12">
        <v>3791</v>
      </c>
      <c r="G753" s="12"/>
      <c r="H753" s="12" t="s">
        <v>54</v>
      </c>
      <c r="I753" s="12"/>
      <c r="J753" s="12" t="s">
        <v>12</v>
      </c>
      <c r="K753" s="13">
        <v>-269.92</v>
      </c>
      <c r="L753" s="25">
        <v>2200</v>
      </c>
      <c r="M753" s="12" t="s">
        <v>452</v>
      </c>
    </row>
    <row r="754" spans="2:13" hidden="1" x14ac:dyDescent="0.3">
      <c r="B754" s="16" t="s">
        <v>875</v>
      </c>
      <c r="C754" s="12" t="s">
        <v>455</v>
      </c>
      <c r="D754" s="12" t="s">
        <v>52</v>
      </c>
      <c r="E754" s="14">
        <v>44059</v>
      </c>
      <c r="F754" s="12" t="s">
        <v>92</v>
      </c>
      <c r="G754" s="12"/>
      <c r="H754" s="12" t="s">
        <v>54</v>
      </c>
      <c r="I754" s="12" t="s">
        <v>93</v>
      </c>
      <c r="J754" s="12" t="s">
        <v>12</v>
      </c>
      <c r="K754" s="13">
        <v>-1.96</v>
      </c>
      <c r="L754" s="25">
        <v>2200</v>
      </c>
      <c r="M754" s="12" t="s">
        <v>452</v>
      </c>
    </row>
    <row r="755" spans="2:13" hidden="1" x14ac:dyDescent="0.3">
      <c r="B755" s="16" t="s">
        <v>875</v>
      </c>
      <c r="C755" s="12" t="s">
        <v>455</v>
      </c>
      <c r="D755" s="12" t="s">
        <v>52</v>
      </c>
      <c r="E755" s="14">
        <v>44078</v>
      </c>
      <c r="F755" s="12" t="s">
        <v>99</v>
      </c>
      <c r="G755" s="12"/>
      <c r="H755" s="12" t="s">
        <v>54</v>
      </c>
      <c r="I755" s="12" t="s">
        <v>93</v>
      </c>
      <c r="J755" s="12" t="s">
        <v>12</v>
      </c>
      <c r="K755" s="13">
        <v>-275.8</v>
      </c>
      <c r="L755" s="25">
        <v>2200</v>
      </c>
      <c r="M755" s="12" t="s">
        <v>452</v>
      </c>
    </row>
    <row r="756" spans="2:13" hidden="1" x14ac:dyDescent="0.3">
      <c r="B756" s="16" t="s">
        <v>875</v>
      </c>
      <c r="C756" s="12" t="s">
        <v>455</v>
      </c>
      <c r="D756" s="12" t="s">
        <v>23</v>
      </c>
      <c r="E756" s="14">
        <v>44080</v>
      </c>
      <c r="F756" s="12" t="s">
        <v>24</v>
      </c>
      <c r="G756" s="12"/>
      <c r="H756" s="12" t="s">
        <v>25</v>
      </c>
      <c r="I756" s="12" t="s">
        <v>100</v>
      </c>
      <c r="J756" s="12" t="s">
        <v>12</v>
      </c>
      <c r="K756" s="13">
        <v>1575.34</v>
      </c>
      <c r="L756" s="25">
        <v>2200</v>
      </c>
      <c r="M756" s="12" t="s">
        <v>452</v>
      </c>
    </row>
    <row r="757" spans="2:13" hidden="1" x14ac:dyDescent="0.3">
      <c r="B757" s="16" t="s">
        <v>875</v>
      </c>
      <c r="C757" s="12" t="s">
        <v>455</v>
      </c>
      <c r="D757" s="12" t="s">
        <v>52</v>
      </c>
      <c r="E757" s="14">
        <v>44085</v>
      </c>
      <c r="F757" s="12">
        <v>3801</v>
      </c>
      <c r="G757" s="12"/>
      <c r="H757" s="12" t="s">
        <v>53</v>
      </c>
      <c r="I757" s="12"/>
      <c r="J757" s="12" t="s">
        <v>12</v>
      </c>
      <c r="K757" s="13">
        <v>-645.65</v>
      </c>
      <c r="L757" s="25">
        <v>2200</v>
      </c>
      <c r="M757" s="12" t="s">
        <v>452</v>
      </c>
    </row>
    <row r="758" spans="2:13" hidden="1" x14ac:dyDescent="0.3">
      <c r="B758" s="16" t="s">
        <v>875</v>
      </c>
      <c r="C758" s="12" t="s">
        <v>455</v>
      </c>
      <c r="D758" s="12" t="s">
        <v>52</v>
      </c>
      <c r="E758" s="14">
        <v>44109</v>
      </c>
      <c r="F758" s="12" t="s">
        <v>115</v>
      </c>
      <c r="G758" s="12"/>
      <c r="H758" s="12" t="s">
        <v>54</v>
      </c>
      <c r="I758" s="12" t="s">
        <v>93</v>
      </c>
      <c r="J758" s="12" t="s">
        <v>12</v>
      </c>
      <c r="K758" s="13">
        <v>-262.10000000000002</v>
      </c>
      <c r="L758" s="25">
        <v>2200</v>
      </c>
      <c r="M758" s="12" t="s">
        <v>452</v>
      </c>
    </row>
    <row r="759" spans="2:13" hidden="1" x14ac:dyDescent="0.3">
      <c r="B759" s="16" t="s">
        <v>875</v>
      </c>
      <c r="C759" s="12" t="s">
        <v>455</v>
      </c>
      <c r="D759" s="12" t="s">
        <v>23</v>
      </c>
      <c r="E759" s="14">
        <v>44111</v>
      </c>
      <c r="F759" s="12" t="s">
        <v>24</v>
      </c>
      <c r="G759" s="12"/>
      <c r="H759" s="12" t="s">
        <v>27</v>
      </c>
      <c r="I759" s="12" t="s">
        <v>120</v>
      </c>
      <c r="J759" s="12" t="s">
        <v>12</v>
      </c>
      <c r="K759" s="13">
        <v>366</v>
      </c>
      <c r="L759" s="25">
        <v>2200</v>
      </c>
      <c r="M759" s="12" t="s">
        <v>452</v>
      </c>
    </row>
    <row r="760" spans="2:13" hidden="1" x14ac:dyDescent="0.3">
      <c r="B760" s="16" t="s">
        <v>875</v>
      </c>
      <c r="C760" s="12" t="s">
        <v>455</v>
      </c>
      <c r="D760" s="12" t="s">
        <v>52</v>
      </c>
      <c r="E760" s="14">
        <v>44118</v>
      </c>
      <c r="F760" s="12">
        <v>3811</v>
      </c>
      <c r="G760" s="12"/>
      <c r="H760" s="12" t="s">
        <v>53</v>
      </c>
      <c r="I760" s="12"/>
      <c r="J760" s="12" t="s">
        <v>12</v>
      </c>
      <c r="K760" s="13">
        <v>-209.74</v>
      </c>
      <c r="L760" s="25">
        <v>2200</v>
      </c>
      <c r="M760" s="12" t="s">
        <v>452</v>
      </c>
    </row>
    <row r="761" spans="2:13" hidden="1" x14ac:dyDescent="0.3">
      <c r="B761" s="16" t="s">
        <v>875</v>
      </c>
      <c r="C761" s="12" t="s">
        <v>455</v>
      </c>
      <c r="D761" s="12" t="s">
        <v>52</v>
      </c>
      <c r="E761" s="14">
        <v>44140</v>
      </c>
      <c r="F761" s="12">
        <v>3813</v>
      </c>
      <c r="G761" s="12"/>
      <c r="H761" s="12" t="s">
        <v>54</v>
      </c>
      <c r="I761" s="12"/>
      <c r="J761" s="12" t="s">
        <v>12</v>
      </c>
      <c r="K761" s="13">
        <v>-275.8</v>
      </c>
      <c r="L761" s="25">
        <v>2200</v>
      </c>
      <c r="M761" s="12" t="s">
        <v>452</v>
      </c>
    </row>
    <row r="762" spans="2:13" hidden="1" x14ac:dyDescent="0.3">
      <c r="B762" s="16" t="s">
        <v>875</v>
      </c>
      <c r="C762" s="12" t="s">
        <v>455</v>
      </c>
      <c r="D762" s="12" t="s">
        <v>23</v>
      </c>
      <c r="E762" s="14">
        <v>44143</v>
      </c>
      <c r="F762" s="12" t="s">
        <v>24</v>
      </c>
      <c r="G762" s="12"/>
      <c r="H762" s="12" t="s">
        <v>25</v>
      </c>
      <c r="I762" s="12" t="s">
        <v>132</v>
      </c>
      <c r="J762" s="12" t="s">
        <v>12</v>
      </c>
      <c r="K762" s="13">
        <v>445.96</v>
      </c>
      <c r="L762" s="25">
        <v>2200</v>
      </c>
      <c r="M762" s="12" t="s">
        <v>452</v>
      </c>
    </row>
    <row r="763" spans="2:13" hidden="1" x14ac:dyDescent="0.3">
      <c r="B763" s="16" t="s">
        <v>875</v>
      </c>
      <c r="C763" s="12" t="s">
        <v>455</v>
      </c>
      <c r="D763" s="12" t="s">
        <v>23</v>
      </c>
      <c r="E763" s="14">
        <v>44143</v>
      </c>
      <c r="F763" s="12" t="s">
        <v>24</v>
      </c>
      <c r="G763" s="12"/>
      <c r="H763" s="12" t="s">
        <v>25</v>
      </c>
      <c r="I763" s="12" t="s">
        <v>133</v>
      </c>
      <c r="J763" s="12" t="s">
        <v>12</v>
      </c>
      <c r="K763" s="13">
        <v>848.2</v>
      </c>
      <c r="L763" s="25">
        <v>2200</v>
      </c>
      <c r="M763" s="12" t="s">
        <v>452</v>
      </c>
    </row>
    <row r="764" spans="2:13" hidden="1" x14ac:dyDescent="0.3">
      <c r="B764" s="16" t="s">
        <v>875</v>
      </c>
      <c r="C764" s="12" t="s">
        <v>455</v>
      </c>
      <c r="D764" s="12" t="s">
        <v>52</v>
      </c>
      <c r="E764" s="14">
        <v>44146</v>
      </c>
      <c r="F764" s="12">
        <v>3819</v>
      </c>
      <c r="G764" s="12"/>
      <c r="H764" s="12" t="s">
        <v>53</v>
      </c>
      <c r="I764" s="12"/>
      <c r="J764" s="12" t="s">
        <v>12</v>
      </c>
      <c r="K764" s="13">
        <v>-1584.06</v>
      </c>
      <c r="L764" s="25">
        <v>2200</v>
      </c>
      <c r="M764" s="12" t="s">
        <v>452</v>
      </c>
    </row>
    <row r="765" spans="2:13" hidden="1" x14ac:dyDescent="0.3">
      <c r="B765" s="16" t="s">
        <v>875</v>
      </c>
      <c r="C765" s="12" t="s">
        <v>455</v>
      </c>
      <c r="D765" s="12" t="s">
        <v>52</v>
      </c>
      <c r="E765" s="14">
        <v>44169</v>
      </c>
      <c r="F765" s="12" t="s">
        <v>136</v>
      </c>
      <c r="G765" s="12"/>
      <c r="H765" s="12" t="s">
        <v>54</v>
      </c>
      <c r="I765" s="12" t="s">
        <v>93</v>
      </c>
      <c r="J765" s="12" t="s">
        <v>12</v>
      </c>
      <c r="K765" s="13">
        <v>-258.2</v>
      </c>
      <c r="L765" s="25">
        <v>2200</v>
      </c>
      <c r="M765" s="12" t="s">
        <v>452</v>
      </c>
    </row>
    <row r="766" spans="2:13" hidden="1" x14ac:dyDescent="0.3">
      <c r="B766" s="16" t="s">
        <v>875</v>
      </c>
      <c r="C766" s="12" t="s">
        <v>455</v>
      </c>
      <c r="D766" s="12" t="s">
        <v>23</v>
      </c>
      <c r="E766" s="14">
        <v>44171</v>
      </c>
      <c r="F766" s="12" t="s">
        <v>24</v>
      </c>
      <c r="G766" s="12"/>
      <c r="H766" s="12" t="s">
        <v>25</v>
      </c>
      <c r="I766" s="12" t="s">
        <v>141</v>
      </c>
      <c r="J766" s="12" t="s">
        <v>12</v>
      </c>
      <c r="K766" s="13">
        <v>1655.84</v>
      </c>
      <c r="L766" s="25">
        <v>2200</v>
      </c>
      <c r="M766" s="12" t="s">
        <v>452</v>
      </c>
    </row>
    <row r="767" spans="2:13" hidden="1" x14ac:dyDescent="0.3">
      <c r="B767" s="16" t="s">
        <v>875</v>
      </c>
      <c r="C767" s="12" t="s">
        <v>455</v>
      </c>
      <c r="D767" s="12" t="s">
        <v>52</v>
      </c>
      <c r="E767" s="14">
        <v>44174</v>
      </c>
      <c r="F767" s="12">
        <v>3826</v>
      </c>
      <c r="G767" s="12"/>
      <c r="H767" s="12" t="s">
        <v>53</v>
      </c>
      <c r="I767" s="12"/>
      <c r="J767" s="12" t="s">
        <v>12</v>
      </c>
      <c r="K767" s="13">
        <v>-325.85000000000002</v>
      </c>
      <c r="L767" s="25">
        <v>2200</v>
      </c>
      <c r="M767" s="12" t="s">
        <v>452</v>
      </c>
    </row>
    <row r="768" spans="2:13" hidden="1" x14ac:dyDescent="0.3">
      <c r="B768" s="16" t="s">
        <v>875</v>
      </c>
      <c r="C768" s="12" t="s">
        <v>455</v>
      </c>
      <c r="D768" s="12" t="s">
        <v>52</v>
      </c>
      <c r="E768" s="14">
        <v>44201</v>
      </c>
      <c r="F768" s="12" t="s">
        <v>146</v>
      </c>
      <c r="G768" s="12"/>
      <c r="H768" s="12" t="s">
        <v>54</v>
      </c>
      <c r="I768" s="12" t="s">
        <v>93</v>
      </c>
      <c r="J768" s="12" t="s">
        <v>12</v>
      </c>
      <c r="K768" s="13">
        <v>-309.08</v>
      </c>
      <c r="L768" s="25">
        <v>2200</v>
      </c>
      <c r="M768" s="12" t="s">
        <v>452</v>
      </c>
    </row>
    <row r="769" spans="2:13" hidden="1" x14ac:dyDescent="0.3">
      <c r="B769" s="16" t="s">
        <v>875</v>
      </c>
      <c r="C769" s="12" t="s">
        <v>455</v>
      </c>
      <c r="D769" s="12" t="s">
        <v>23</v>
      </c>
      <c r="E769" s="14">
        <v>44205</v>
      </c>
      <c r="F769" s="12" t="s">
        <v>24</v>
      </c>
      <c r="G769" s="12"/>
      <c r="H769" s="12" t="s">
        <v>25</v>
      </c>
      <c r="I769" s="12" t="s">
        <v>147</v>
      </c>
      <c r="J769" s="12" t="s">
        <v>12</v>
      </c>
      <c r="K769" s="13">
        <v>543.28</v>
      </c>
      <c r="L769" s="25">
        <v>2200</v>
      </c>
      <c r="M769" s="12" t="s">
        <v>452</v>
      </c>
    </row>
    <row r="770" spans="2:13" hidden="1" x14ac:dyDescent="0.3">
      <c r="B770" s="16" t="s">
        <v>875</v>
      </c>
      <c r="C770" s="12" t="s">
        <v>455</v>
      </c>
      <c r="D770" s="12" t="s">
        <v>23</v>
      </c>
      <c r="E770" s="14">
        <v>44205</v>
      </c>
      <c r="F770" s="12" t="s">
        <v>24</v>
      </c>
      <c r="G770" s="12"/>
      <c r="H770" s="12" t="s">
        <v>27</v>
      </c>
      <c r="I770" s="12" t="s">
        <v>148</v>
      </c>
      <c r="J770" s="12" t="s">
        <v>12</v>
      </c>
      <c r="K770" s="13">
        <v>270.67</v>
      </c>
      <c r="L770" s="25">
        <v>2200</v>
      </c>
      <c r="M770" s="12" t="s">
        <v>452</v>
      </c>
    </row>
    <row r="771" spans="2:13" hidden="1" x14ac:dyDescent="0.3">
      <c r="B771" s="16" t="s">
        <v>875</v>
      </c>
      <c r="C771" s="12" t="s">
        <v>455</v>
      </c>
      <c r="D771" s="12" t="s">
        <v>52</v>
      </c>
      <c r="E771" s="14">
        <v>44209</v>
      </c>
      <c r="F771" s="12">
        <v>3833</v>
      </c>
      <c r="G771" s="12"/>
      <c r="H771" s="12" t="s">
        <v>53</v>
      </c>
      <c r="I771" s="12"/>
      <c r="J771" s="12" t="s">
        <v>12</v>
      </c>
      <c r="K771" s="13">
        <v>-1400.32</v>
      </c>
      <c r="L771" s="25">
        <v>2200</v>
      </c>
      <c r="M771" s="12" t="s">
        <v>452</v>
      </c>
    </row>
    <row r="772" spans="2:13" hidden="1" x14ac:dyDescent="0.3">
      <c r="B772" s="16" t="s">
        <v>875</v>
      </c>
      <c r="C772" s="12" t="s">
        <v>455</v>
      </c>
      <c r="D772" s="12" t="s">
        <v>52</v>
      </c>
      <c r="E772" s="14">
        <v>44232</v>
      </c>
      <c r="F772" s="12" t="s">
        <v>159</v>
      </c>
      <c r="G772" s="12"/>
      <c r="H772" s="12" t="s">
        <v>54</v>
      </c>
      <c r="I772" s="12" t="s">
        <v>93</v>
      </c>
      <c r="J772" s="12" t="s">
        <v>12</v>
      </c>
      <c r="K772" s="13">
        <v>-324.38</v>
      </c>
      <c r="L772" s="25">
        <v>2200</v>
      </c>
      <c r="M772" s="12" t="s">
        <v>452</v>
      </c>
    </row>
    <row r="773" spans="2:13" hidden="1" x14ac:dyDescent="0.3">
      <c r="B773" s="16" t="s">
        <v>875</v>
      </c>
      <c r="C773" s="12" t="s">
        <v>455</v>
      </c>
      <c r="D773" s="12" t="s">
        <v>52</v>
      </c>
      <c r="E773" s="14">
        <v>44237</v>
      </c>
      <c r="F773" s="12">
        <v>3838</v>
      </c>
      <c r="G773" s="12"/>
      <c r="H773" s="12" t="s">
        <v>53</v>
      </c>
      <c r="I773" s="12"/>
      <c r="J773" s="12" t="s">
        <v>12</v>
      </c>
      <c r="K773" s="13">
        <v>-1010.37</v>
      </c>
      <c r="L773" s="25">
        <v>2200</v>
      </c>
      <c r="M773" s="12" t="s">
        <v>452</v>
      </c>
    </row>
    <row r="774" spans="2:13" hidden="1" x14ac:dyDescent="0.3">
      <c r="B774" s="16" t="s">
        <v>875</v>
      </c>
      <c r="C774" s="12" t="s">
        <v>455</v>
      </c>
      <c r="D774" s="12" t="s">
        <v>23</v>
      </c>
      <c r="E774" s="14">
        <v>44256</v>
      </c>
      <c r="F774" s="12" t="s">
        <v>24</v>
      </c>
      <c r="G774" s="12"/>
      <c r="H774" s="12" t="s">
        <v>25</v>
      </c>
      <c r="I774" s="12" t="s">
        <v>164</v>
      </c>
      <c r="J774" s="12" t="s">
        <v>12</v>
      </c>
      <c r="K774" s="13">
        <v>1392.98</v>
      </c>
      <c r="L774" s="25">
        <v>2200</v>
      </c>
      <c r="M774" s="12" t="s">
        <v>452</v>
      </c>
    </row>
    <row r="775" spans="2:13" hidden="1" x14ac:dyDescent="0.3">
      <c r="B775" s="16" t="s">
        <v>875</v>
      </c>
      <c r="C775" s="12" t="s">
        <v>455</v>
      </c>
      <c r="D775" s="12" t="s">
        <v>23</v>
      </c>
      <c r="E775" s="14">
        <v>44256</v>
      </c>
      <c r="F775" s="12" t="s">
        <v>24</v>
      </c>
      <c r="G775" s="12"/>
      <c r="H775" s="12" t="s">
        <v>25</v>
      </c>
      <c r="I775" s="12" t="s">
        <v>165</v>
      </c>
      <c r="J775" s="12" t="s">
        <v>12</v>
      </c>
      <c r="K775" s="13">
        <v>1113.3599999999999</v>
      </c>
      <c r="L775" s="25">
        <v>2200</v>
      </c>
      <c r="M775" s="12" t="s">
        <v>452</v>
      </c>
    </row>
    <row r="776" spans="2:13" hidden="1" x14ac:dyDescent="0.3">
      <c r="B776" s="16" t="s">
        <v>875</v>
      </c>
      <c r="C776" s="12" t="s">
        <v>455</v>
      </c>
      <c r="D776" s="12" t="s">
        <v>52</v>
      </c>
      <c r="E776" s="14">
        <v>44260</v>
      </c>
      <c r="F776" s="12" t="s">
        <v>167</v>
      </c>
      <c r="G776" s="12"/>
      <c r="H776" s="12" t="s">
        <v>54</v>
      </c>
      <c r="I776" s="12" t="s">
        <v>93</v>
      </c>
      <c r="J776" s="12" t="s">
        <v>12</v>
      </c>
      <c r="K776" s="13">
        <v>-279.11</v>
      </c>
      <c r="L776" s="25">
        <v>2200</v>
      </c>
      <c r="M776" s="12" t="s">
        <v>452</v>
      </c>
    </row>
    <row r="777" spans="2:13" hidden="1" x14ac:dyDescent="0.3">
      <c r="B777" s="16" t="s">
        <v>875</v>
      </c>
      <c r="C777" s="12" t="s">
        <v>455</v>
      </c>
      <c r="D777" s="12" t="s">
        <v>52</v>
      </c>
      <c r="E777" s="14">
        <v>44260</v>
      </c>
      <c r="F777" s="12" t="s">
        <v>168</v>
      </c>
      <c r="G777" s="12"/>
      <c r="H777" s="12" t="s">
        <v>54</v>
      </c>
      <c r="I777" s="12" t="s">
        <v>93</v>
      </c>
      <c r="J777" s="12" t="s">
        <v>12</v>
      </c>
      <c r="K777" s="13">
        <v>-29.66</v>
      </c>
      <c r="L777" s="25">
        <v>2200</v>
      </c>
      <c r="M777" s="12" t="s">
        <v>452</v>
      </c>
    </row>
    <row r="778" spans="2:13" hidden="1" x14ac:dyDescent="0.3">
      <c r="B778" s="16" t="s">
        <v>875</v>
      </c>
      <c r="C778" s="12" t="s">
        <v>455</v>
      </c>
      <c r="D778" s="12" t="s">
        <v>52</v>
      </c>
      <c r="E778" s="14">
        <v>44265</v>
      </c>
      <c r="F778" s="12">
        <v>3846</v>
      </c>
      <c r="G778" s="12"/>
      <c r="H778" s="12" t="s">
        <v>53</v>
      </c>
      <c r="I778" s="12"/>
      <c r="J778" s="12" t="s">
        <v>12</v>
      </c>
      <c r="K778" s="13">
        <v>-771.04</v>
      </c>
      <c r="L778" s="25">
        <v>2200</v>
      </c>
      <c r="M778" s="12" t="s">
        <v>452</v>
      </c>
    </row>
    <row r="779" spans="2:13" hidden="1" x14ac:dyDescent="0.3">
      <c r="B779" s="16" t="s">
        <v>875</v>
      </c>
      <c r="C779" s="12" t="s">
        <v>455</v>
      </c>
      <c r="D779" s="12" t="s">
        <v>23</v>
      </c>
      <c r="E779" s="14">
        <v>44290</v>
      </c>
      <c r="F779" s="12" t="s">
        <v>24</v>
      </c>
      <c r="G779" s="12"/>
      <c r="H779" s="12" t="s">
        <v>25</v>
      </c>
      <c r="I779" s="12" t="s">
        <v>173</v>
      </c>
      <c r="J779" s="12" t="s">
        <v>12</v>
      </c>
      <c r="K779" s="13">
        <v>944.7</v>
      </c>
      <c r="L779" s="25">
        <v>2200</v>
      </c>
      <c r="M779" s="12" t="s">
        <v>452</v>
      </c>
    </row>
    <row r="780" spans="2:13" hidden="1" x14ac:dyDescent="0.3">
      <c r="B780" s="16" t="s">
        <v>875</v>
      </c>
      <c r="C780" s="12" t="s">
        <v>455</v>
      </c>
      <c r="D780" s="12" t="s">
        <v>23</v>
      </c>
      <c r="E780" s="14">
        <v>44290</v>
      </c>
      <c r="F780" s="12" t="s">
        <v>24</v>
      </c>
      <c r="G780" s="12"/>
      <c r="H780" s="12" t="s">
        <v>27</v>
      </c>
      <c r="I780" s="12" t="s">
        <v>174</v>
      </c>
      <c r="J780" s="12" t="s">
        <v>12</v>
      </c>
      <c r="K780" s="13">
        <v>373.94</v>
      </c>
      <c r="L780" s="25">
        <v>2200</v>
      </c>
      <c r="M780" s="12" t="s">
        <v>452</v>
      </c>
    </row>
    <row r="781" spans="2:13" hidden="1" x14ac:dyDescent="0.3">
      <c r="B781" s="16" t="s">
        <v>875</v>
      </c>
      <c r="C781" s="12" t="s">
        <v>455</v>
      </c>
      <c r="D781" s="12" t="s">
        <v>23</v>
      </c>
      <c r="E781" s="14">
        <v>44290</v>
      </c>
      <c r="F781" s="12" t="s">
        <v>24</v>
      </c>
      <c r="G781" s="12"/>
      <c r="H781" s="12" t="s">
        <v>27</v>
      </c>
      <c r="I781" s="12" t="s">
        <v>175</v>
      </c>
      <c r="J781" s="12" t="s">
        <v>12</v>
      </c>
      <c r="K781" s="13">
        <v>298.98</v>
      </c>
      <c r="L781" s="25">
        <v>2200</v>
      </c>
      <c r="M781" s="12" t="s">
        <v>452</v>
      </c>
    </row>
    <row r="782" spans="2:13" hidden="1" x14ac:dyDescent="0.3">
      <c r="B782" s="16" t="s">
        <v>875</v>
      </c>
      <c r="C782" s="12" t="s">
        <v>455</v>
      </c>
      <c r="D782" s="12" t="s">
        <v>52</v>
      </c>
      <c r="E782" s="14">
        <v>44291</v>
      </c>
      <c r="F782" s="12" t="s">
        <v>176</v>
      </c>
      <c r="G782" s="12"/>
      <c r="H782" s="12" t="s">
        <v>54</v>
      </c>
      <c r="I782" s="12" t="s">
        <v>93</v>
      </c>
      <c r="J782" s="12" t="s">
        <v>12</v>
      </c>
      <c r="K782" s="13">
        <v>-321.08999999999997</v>
      </c>
      <c r="L782" s="25">
        <v>2200</v>
      </c>
      <c r="M782" s="12" t="s">
        <v>452</v>
      </c>
    </row>
    <row r="783" spans="2:13" hidden="1" x14ac:dyDescent="0.3">
      <c r="B783" s="16" t="s">
        <v>875</v>
      </c>
      <c r="C783" s="12" t="s">
        <v>455</v>
      </c>
      <c r="D783" s="12" t="s">
        <v>52</v>
      </c>
      <c r="E783" s="14">
        <v>44300</v>
      </c>
      <c r="F783" s="12">
        <v>3852</v>
      </c>
      <c r="G783" s="12"/>
      <c r="H783" s="12" t="s">
        <v>53</v>
      </c>
      <c r="I783" s="12"/>
      <c r="J783" s="12" t="s">
        <v>12</v>
      </c>
      <c r="K783" s="13">
        <v>-1494.91</v>
      </c>
      <c r="L783" s="25">
        <v>2200</v>
      </c>
      <c r="M783" s="12" t="s">
        <v>452</v>
      </c>
    </row>
    <row r="784" spans="2:13" hidden="1" x14ac:dyDescent="0.3">
      <c r="B784" s="16" t="s">
        <v>875</v>
      </c>
      <c r="C784" s="12" t="s">
        <v>455</v>
      </c>
      <c r="D784" s="12" t="s">
        <v>23</v>
      </c>
      <c r="E784" s="14">
        <v>44317</v>
      </c>
      <c r="F784" s="12" t="s">
        <v>24</v>
      </c>
      <c r="G784" s="12"/>
      <c r="H784" s="12" t="s">
        <v>25</v>
      </c>
      <c r="I784" s="12" t="s">
        <v>183</v>
      </c>
      <c r="J784" s="12" t="s">
        <v>12</v>
      </c>
      <c r="K784" s="13">
        <v>1573.16</v>
      </c>
      <c r="L784" s="25">
        <v>2200</v>
      </c>
      <c r="M784" s="12" t="s">
        <v>452</v>
      </c>
    </row>
    <row r="785" spans="2:13" hidden="1" x14ac:dyDescent="0.3">
      <c r="B785" s="16" t="s">
        <v>875</v>
      </c>
      <c r="C785" s="12" t="s">
        <v>455</v>
      </c>
      <c r="D785" s="12" t="s">
        <v>52</v>
      </c>
      <c r="E785" s="14">
        <v>44321</v>
      </c>
      <c r="F785" s="12" t="s">
        <v>185</v>
      </c>
      <c r="G785" s="12"/>
      <c r="H785" s="12" t="s">
        <v>54</v>
      </c>
      <c r="I785" s="12" t="s">
        <v>93</v>
      </c>
      <c r="J785" s="12" t="s">
        <v>12</v>
      </c>
      <c r="K785" s="13">
        <v>-285.47000000000003</v>
      </c>
      <c r="L785" s="25">
        <v>2200</v>
      </c>
      <c r="M785" s="12" t="s">
        <v>452</v>
      </c>
    </row>
    <row r="786" spans="2:13" hidden="1" x14ac:dyDescent="0.3">
      <c r="B786" s="16" t="s">
        <v>875</v>
      </c>
      <c r="C786" s="12" t="s">
        <v>455</v>
      </c>
      <c r="D786" s="12" t="s">
        <v>52</v>
      </c>
      <c r="E786" s="14">
        <v>44323</v>
      </c>
      <c r="F786" s="12">
        <v>3863</v>
      </c>
      <c r="G786" s="12"/>
      <c r="H786" s="12" t="s">
        <v>53</v>
      </c>
      <c r="I786" s="12"/>
      <c r="J786" s="12" t="s">
        <v>12</v>
      </c>
      <c r="K786" s="13">
        <v>-213.34</v>
      </c>
      <c r="L786" s="25">
        <v>2200</v>
      </c>
      <c r="M786" s="12" t="s">
        <v>452</v>
      </c>
    </row>
    <row r="787" spans="2:13" hidden="1" x14ac:dyDescent="0.3">
      <c r="B787" s="16" t="s">
        <v>875</v>
      </c>
      <c r="C787" s="12" t="s">
        <v>455</v>
      </c>
      <c r="D787" s="12" t="s">
        <v>52</v>
      </c>
      <c r="E787" s="14">
        <v>44334</v>
      </c>
      <c r="F787" s="12">
        <v>3864</v>
      </c>
      <c r="G787" s="12"/>
      <c r="H787" s="12" t="s">
        <v>53</v>
      </c>
      <c r="I787" s="12"/>
      <c r="J787" s="12" t="s">
        <v>12</v>
      </c>
      <c r="K787" s="13">
        <v>-33</v>
      </c>
      <c r="L787" s="25">
        <v>2200</v>
      </c>
      <c r="M787" s="12" t="s">
        <v>452</v>
      </c>
    </row>
    <row r="788" spans="2:13" hidden="1" x14ac:dyDescent="0.3">
      <c r="B788" s="16" t="s">
        <v>875</v>
      </c>
      <c r="C788" s="12" t="s">
        <v>455</v>
      </c>
      <c r="D788" s="12" t="s">
        <v>52</v>
      </c>
      <c r="E788" s="14">
        <v>44351</v>
      </c>
      <c r="F788" s="12" t="s">
        <v>192</v>
      </c>
      <c r="G788" s="12"/>
      <c r="H788" s="12" t="s">
        <v>54</v>
      </c>
      <c r="I788" s="12" t="s">
        <v>93</v>
      </c>
      <c r="J788" s="12" t="s">
        <v>12</v>
      </c>
      <c r="K788" s="13">
        <v>-302.45999999999998</v>
      </c>
      <c r="L788" s="25">
        <v>2200</v>
      </c>
      <c r="M788" s="12" t="s">
        <v>452</v>
      </c>
    </row>
    <row r="789" spans="2:13" hidden="1" x14ac:dyDescent="0.3">
      <c r="B789" s="16" t="s">
        <v>875</v>
      </c>
      <c r="C789" s="12" t="s">
        <v>455</v>
      </c>
      <c r="D789" s="12" t="s">
        <v>52</v>
      </c>
      <c r="E789" s="14">
        <v>44356</v>
      </c>
      <c r="F789" s="12">
        <v>3873</v>
      </c>
      <c r="G789" s="12"/>
      <c r="H789" s="12" t="s">
        <v>53</v>
      </c>
      <c r="I789" s="12"/>
      <c r="J789" s="12" t="s">
        <v>12</v>
      </c>
      <c r="K789" s="13">
        <v>-1341.73</v>
      </c>
      <c r="L789" s="25">
        <v>2200</v>
      </c>
      <c r="M789" s="12" t="s">
        <v>452</v>
      </c>
    </row>
    <row r="790" spans="2:13" hidden="1" x14ac:dyDescent="0.3">
      <c r="B790" s="16" t="s">
        <v>875</v>
      </c>
      <c r="C790" s="12" t="s">
        <v>455</v>
      </c>
      <c r="D790" s="12" t="s">
        <v>13</v>
      </c>
      <c r="E790" s="14">
        <v>44377</v>
      </c>
      <c r="F790" s="12">
        <v>3293</v>
      </c>
      <c r="G790" s="12" t="s">
        <v>210</v>
      </c>
      <c r="H790" s="12" t="s">
        <v>54</v>
      </c>
      <c r="I790" s="12"/>
      <c r="J790" s="12" t="s">
        <v>459</v>
      </c>
      <c r="K790" s="13">
        <v>-1924</v>
      </c>
      <c r="L790" s="25">
        <v>2200</v>
      </c>
      <c r="M790" s="12" t="s">
        <v>452</v>
      </c>
    </row>
    <row r="791" spans="2:13" hidden="1" x14ac:dyDescent="0.3">
      <c r="B791" s="16" t="s">
        <v>875</v>
      </c>
      <c r="C791" s="12" t="s">
        <v>455</v>
      </c>
      <c r="D791" s="12" t="s">
        <v>13</v>
      </c>
      <c r="E791" s="14">
        <v>44377</v>
      </c>
      <c r="F791" s="12">
        <v>3293</v>
      </c>
      <c r="G791" s="12" t="s">
        <v>210</v>
      </c>
      <c r="H791" s="12"/>
      <c r="I791" s="12" t="s">
        <v>460</v>
      </c>
      <c r="J791" s="12" t="s">
        <v>461</v>
      </c>
      <c r="K791" s="13">
        <v>-360.82</v>
      </c>
      <c r="L791" s="25">
        <v>2200</v>
      </c>
      <c r="M791" s="12" t="s">
        <v>452</v>
      </c>
    </row>
    <row r="792" spans="2:13" hidden="1" x14ac:dyDescent="0.3">
      <c r="B792" s="12" t="s">
        <v>890</v>
      </c>
      <c r="C792" s="12" t="s">
        <v>330</v>
      </c>
      <c r="D792" s="12"/>
      <c r="E792" s="12" t="s">
        <v>801</v>
      </c>
      <c r="F792" s="12"/>
      <c r="G792" s="12"/>
      <c r="H792" s="12"/>
      <c r="I792" s="12"/>
      <c r="J792" s="12"/>
      <c r="K792" s="13">
        <v>-1000</v>
      </c>
      <c r="L792" s="25" t="e">
        <v>#N/A</v>
      </c>
      <c r="M792" s="12" t="e">
        <v>#N/A</v>
      </c>
    </row>
    <row r="793" spans="2:13" hidden="1" x14ac:dyDescent="0.3">
      <c r="B793" s="12" t="s">
        <v>890</v>
      </c>
      <c r="C793" s="12" t="s">
        <v>330</v>
      </c>
      <c r="D793" s="12" t="s">
        <v>13</v>
      </c>
      <c r="E793" s="14">
        <v>44115</v>
      </c>
      <c r="F793" s="12">
        <v>3292</v>
      </c>
      <c r="G793" s="12" t="s">
        <v>210</v>
      </c>
      <c r="H793" s="12"/>
      <c r="I793" s="12"/>
      <c r="J793" s="12" t="s">
        <v>126</v>
      </c>
      <c r="K793" s="13">
        <v>1000</v>
      </c>
      <c r="L793" s="25" t="e">
        <v>#N/A</v>
      </c>
      <c r="M793" s="12" t="e">
        <v>#N/A</v>
      </c>
    </row>
    <row r="794" spans="2:13" hidden="1" x14ac:dyDescent="0.3">
      <c r="B794" s="12" t="s">
        <v>891</v>
      </c>
      <c r="C794" s="12" t="s">
        <v>467</v>
      </c>
      <c r="D794" s="12"/>
      <c r="E794" s="12" t="s">
        <v>801</v>
      </c>
      <c r="F794" s="12"/>
      <c r="G794" s="12"/>
      <c r="H794" s="12"/>
      <c r="I794" s="12"/>
      <c r="J794" s="12"/>
      <c r="K794" s="13">
        <v>-148794.01</v>
      </c>
      <c r="L794" s="25">
        <v>2600</v>
      </c>
      <c r="M794" s="12" t="s">
        <v>950</v>
      </c>
    </row>
    <row r="795" spans="2:13" hidden="1" x14ac:dyDescent="0.3">
      <c r="B795" s="12" t="s">
        <v>892</v>
      </c>
      <c r="C795" s="12" t="s">
        <v>212</v>
      </c>
      <c r="D795" s="12"/>
      <c r="E795" s="12" t="s">
        <v>801</v>
      </c>
      <c r="F795" s="12"/>
      <c r="G795" s="12"/>
      <c r="H795" s="12"/>
      <c r="I795" s="12"/>
      <c r="J795" s="12"/>
      <c r="K795" s="13">
        <v>-73591.41</v>
      </c>
      <c r="L795" s="25">
        <v>3100</v>
      </c>
      <c r="M795" s="12" t="s">
        <v>951</v>
      </c>
    </row>
    <row r="796" spans="2:13" hidden="1" x14ac:dyDescent="0.3">
      <c r="B796" s="12" t="s">
        <v>892</v>
      </c>
      <c r="C796" s="12" t="s">
        <v>212</v>
      </c>
      <c r="D796" s="12" t="s">
        <v>13</v>
      </c>
      <c r="E796" s="14">
        <v>44013</v>
      </c>
      <c r="F796" s="12">
        <v>3290</v>
      </c>
      <c r="G796" s="12" t="s">
        <v>210</v>
      </c>
      <c r="H796" s="12"/>
      <c r="I796" s="12" t="s">
        <v>473</v>
      </c>
      <c r="J796" s="12" t="s">
        <v>209</v>
      </c>
      <c r="K796" s="13">
        <v>188.4</v>
      </c>
      <c r="L796" s="25">
        <v>3100</v>
      </c>
      <c r="M796" s="12" t="s">
        <v>951</v>
      </c>
    </row>
    <row r="797" spans="2:13" hidden="1" x14ac:dyDescent="0.3">
      <c r="B797" s="12" t="s">
        <v>892</v>
      </c>
      <c r="C797" s="12" t="s">
        <v>212</v>
      </c>
      <c r="D797" s="12" t="s">
        <v>13</v>
      </c>
      <c r="E797" s="14">
        <v>44377</v>
      </c>
      <c r="F797" s="12">
        <v>3298</v>
      </c>
      <c r="G797" s="12" t="s">
        <v>210</v>
      </c>
      <c r="H797" s="12"/>
      <c r="I797" s="12"/>
      <c r="J797" s="12" t="s">
        <v>37</v>
      </c>
      <c r="K797" s="13">
        <v>4942.3</v>
      </c>
      <c r="L797" s="25">
        <v>3100</v>
      </c>
      <c r="M797" s="12" t="s">
        <v>951</v>
      </c>
    </row>
    <row r="798" spans="2:13" hidden="1" x14ac:dyDescent="0.3">
      <c r="B798" s="12" t="s">
        <v>893</v>
      </c>
      <c r="C798" s="12" t="s">
        <v>76</v>
      </c>
      <c r="D798" s="12" t="s">
        <v>63</v>
      </c>
      <c r="E798" s="14">
        <v>44043</v>
      </c>
      <c r="F798" s="12"/>
      <c r="G798" s="12"/>
      <c r="H798" s="12"/>
      <c r="I798" s="12" t="s">
        <v>63</v>
      </c>
      <c r="J798" s="12" t="s">
        <v>12</v>
      </c>
      <c r="K798" s="13">
        <v>-0.83</v>
      </c>
      <c r="L798" s="25">
        <v>4700</v>
      </c>
      <c r="M798" s="12" t="s">
        <v>787</v>
      </c>
    </row>
    <row r="799" spans="2:13" hidden="1" x14ac:dyDescent="0.3">
      <c r="B799" s="12" t="s">
        <v>893</v>
      </c>
      <c r="C799" s="12" t="s">
        <v>76</v>
      </c>
      <c r="D799" s="12" t="s">
        <v>63</v>
      </c>
      <c r="E799" s="14">
        <v>44043</v>
      </c>
      <c r="F799" s="12"/>
      <c r="G799" s="12"/>
      <c r="H799" s="12"/>
      <c r="I799" s="12" t="s">
        <v>97</v>
      </c>
      <c r="J799" s="12" t="s">
        <v>153</v>
      </c>
      <c r="K799" s="13">
        <v>-0.17</v>
      </c>
      <c r="L799" s="25">
        <v>4700</v>
      </c>
      <c r="M799" s="12" t="s">
        <v>787</v>
      </c>
    </row>
    <row r="800" spans="2:13" hidden="1" x14ac:dyDescent="0.3">
      <c r="B800" s="12" t="s">
        <v>893</v>
      </c>
      <c r="C800" s="12" t="s">
        <v>76</v>
      </c>
      <c r="D800" s="12" t="s">
        <v>63</v>
      </c>
      <c r="E800" s="14">
        <v>44074</v>
      </c>
      <c r="F800" s="12"/>
      <c r="G800" s="12"/>
      <c r="H800" s="12"/>
      <c r="I800" s="12" t="s">
        <v>97</v>
      </c>
      <c r="J800" s="12" t="s">
        <v>12</v>
      </c>
      <c r="K800" s="13">
        <v>-0.46</v>
      </c>
      <c r="L800" s="25">
        <v>4700</v>
      </c>
      <c r="M800" s="12" t="s">
        <v>787</v>
      </c>
    </row>
    <row r="801" spans="2:13" hidden="1" x14ac:dyDescent="0.3">
      <c r="B801" s="12" t="s">
        <v>893</v>
      </c>
      <c r="C801" s="12" t="s">
        <v>76</v>
      </c>
      <c r="D801" s="12" t="s">
        <v>63</v>
      </c>
      <c r="E801" s="14">
        <v>44074</v>
      </c>
      <c r="F801" s="12"/>
      <c r="G801" s="12"/>
      <c r="H801" s="12"/>
      <c r="I801" s="12" t="s">
        <v>97</v>
      </c>
      <c r="J801" s="12" t="s">
        <v>153</v>
      </c>
      <c r="K801" s="13">
        <v>-0.18</v>
      </c>
      <c r="L801" s="25">
        <v>4700</v>
      </c>
      <c r="M801" s="12" t="s">
        <v>787</v>
      </c>
    </row>
    <row r="802" spans="2:13" hidden="1" x14ac:dyDescent="0.3">
      <c r="B802" s="12" t="s">
        <v>893</v>
      </c>
      <c r="C802" s="12" t="s">
        <v>76</v>
      </c>
      <c r="D802" s="12" t="s">
        <v>63</v>
      </c>
      <c r="E802" s="14">
        <v>44104</v>
      </c>
      <c r="F802" s="12"/>
      <c r="G802" s="12"/>
      <c r="H802" s="12"/>
      <c r="I802" s="12" t="s">
        <v>97</v>
      </c>
      <c r="J802" s="12" t="s">
        <v>12</v>
      </c>
      <c r="K802" s="13">
        <v>-0.48</v>
      </c>
      <c r="L802" s="25">
        <v>4700</v>
      </c>
      <c r="M802" s="12" t="s">
        <v>787</v>
      </c>
    </row>
    <row r="803" spans="2:13" hidden="1" x14ac:dyDescent="0.3">
      <c r="B803" s="12" t="s">
        <v>893</v>
      </c>
      <c r="C803" s="12" t="s">
        <v>76</v>
      </c>
      <c r="D803" s="12" t="s">
        <v>63</v>
      </c>
      <c r="E803" s="14">
        <v>44104</v>
      </c>
      <c r="F803" s="12"/>
      <c r="G803" s="12"/>
      <c r="H803" s="12"/>
      <c r="I803" s="12" t="s">
        <v>97</v>
      </c>
      <c r="J803" s="12" t="s">
        <v>153</v>
      </c>
      <c r="K803" s="13">
        <v>-0.17</v>
      </c>
      <c r="L803" s="25">
        <v>4700</v>
      </c>
      <c r="M803" s="12" t="s">
        <v>787</v>
      </c>
    </row>
    <row r="804" spans="2:13" hidden="1" x14ac:dyDescent="0.3">
      <c r="B804" s="12" t="s">
        <v>893</v>
      </c>
      <c r="C804" s="12" t="s">
        <v>76</v>
      </c>
      <c r="D804" s="12" t="s">
        <v>63</v>
      </c>
      <c r="E804" s="14">
        <v>44135</v>
      </c>
      <c r="F804" s="12"/>
      <c r="G804" s="12"/>
      <c r="H804" s="12"/>
      <c r="I804" s="12" t="s">
        <v>97</v>
      </c>
      <c r="J804" s="12" t="s">
        <v>12</v>
      </c>
      <c r="K804" s="13">
        <v>-0.43</v>
      </c>
      <c r="L804" s="25">
        <v>4700</v>
      </c>
      <c r="M804" s="12" t="s">
        <v>787</v>
      </c>
    </row>
    <row r="805" spans="2:13" hidden="1" x14ac:dyDescent="0.3">
      <c r="B805" s="12" t="s">
        <v>893</v>
      </c>
      <c r="C805" s="12" t="s">
        <v>76</v>
      </c>
      <c r="D805" s="12" t="s">
        <v>63</v>
      </c>
      <c r="E805" s="14">
        <v>44135</v>
      </c>
      <c r="F805" s="12"/>
      <c r="G805" s="12"/>
      <c r="H805" s="12"/>
      <c r="I805" s="12" t="s">
        <v>97</v>
      </c>
      <c r="J805" s="12" t="s">
        <v>153</v>
      </c>
      <c r="K805" s="13">
        <v>-0.17</v>
      </c>
      <c r="L805" s="25">
        <v>4700</v>
      </c>
      <c r="M805" s="12" t="s">
        <v>787</v>
      </c>
    </row>
    <row r="806" spans="2:13" hidden="1" x14ac:dyDescent="0.3">
      <c r="B806" s="12" t="s">
        <v>893</v>
      </c>
      <c r="C806" s="12" t="s">
        <v>76</v>
      </c>
      <c r="D806" s="12" t="s">
        <v>63</v>
      </c>
      <c r="E806" s="14">
        <v>44165</v>
      </c>
      <c r="F806" s="12"/>
      <c r="G806" s="12"/>
      <c r="H806" s="12"/>
      <c r="I806" s="12" t="s">
        <v>97</v>
      </c>
      <c r="J806" s="12" t="s">
        <v>12</v>
      </c>
      <c r="K806" s="13">
        <v>-0.46</v>
      </c>
      <c r="L806" s="25">
        <v>4700</v>
      </c>
      <c r="M806" s="12" t="s">
        <v>787</v>
      </c>
    </row>
    <row r="807" spans="2:13" hidden="1" x14ac:dyDescent="0.3">
      <c r="B807" s="12" t="s">
        <v>893</v>
      </c>
      <c r="C807" s="12" t="s">
        <v>76</v>
      </c>
      <c r="D807" s="12" t="s">
        <v>63</v>
      </c>
      <c r="E807" s="14">
        <v>44165</v>
      </c>
      <c r="F807" s="12"/>
      <c r="G807" s="12"/>
      <c r="H807" s="12"/>
      <c r="I807" s="12" t="s">
        <v>97</v>
      </c>
      <c r="J807" s="12" t="s">
        <v>153</v>
      </c>
      <c r="K807" s="13">
        <v>-0.17</v>
      </c>
      <c r="L807" s="25">
        <v>4700</v>
      </c>
      <c r="M807" s="12" t="s">
        <v>787</v>
      </c>
    </row>
    <row r="808" spans="2:13" hidden="1" x14ac:dyDescent="0.3">
      <c r="B808" s="12" t="s">
        <v>893</v>
      </c>
      <c r="C808" s="12" t="s">
        <v>76</v>
      </c>
      <c r="D808" s="12" t="s">
        <v>63</v>
      </c>
      <c r="E808" s="14">
        <v>44196</v>
      </c>
      <c r="F808" s="12"/>
      <c r="G808" s="12"/>
      <c r="H808" s="12"/>
      <c r="I808" s="12" t="s">
        <v>97</v>
      </c>
      <c r="J808" s="12" t="s">
        <v>12</v>
      </c>
      <c r="K808" s="13">
        <v>-0.41</v>
      </c>
      <c r="L808" s="25">
        <v>4700</v>
      </c>
      <c r="M808" s="12" t="s">
        <v>787</v>
      </c>
    </row>
    <row r="809" spans="2:13" hidden="1" x14ac:dyDescent="0.3">
      <c r="B809" s="12" t="s">
        <v>893</v>
      </c>
      <c r="C809" s="12" t="s">
        <v>76</v>
      </c>
      <c r="D809" s="12" t="s">
        <v>63</v>
      </c>
      <c r="E809" s="14">
        <v>44196</v>
      </c>
      <c r="F809" s="12"/>
      <c r="G809" s="12"/>
      <c r="H809" s="12"/>
      <c r="I809" s="12" t="s">
        <v>97</v>
      </c>
      <c r="J809" s="12" t="s">
        <v>153</v>
      </c>
      <c r="K809" s="13">
        <v>-0.18</v>
      </c>
      <c r="L809" s="25">
        <v>4700</v>
      </c>
      <c r="M809" s="12" t="s">
        <v>787</v>
      </c>
    </row>
    <row r="810" spans="2:13" hidden="1" x14ac:dyDescent="0.3">
      <c r="B810" s="12" t="s">
        <v>893</v>
      </c>
      <c r="C810" s="12" t="s">
        <v>76</v>
      </c>
      <c r="D810" s="12" t="s">
        <v>63</v>
      </c>
      <c r="E810" s="14">
        <v>44227</v>
      </c>
      <c r="F810" s="12"/>
      <c r="G810" s="12"/>
      <c r="H810" s="12"/>
      <c r="I810" s="12" t="s">
        <v>97</v>
      </c>
      <c r="J810" s="12" t="s">
        <v>12</v>
      </c>
      <c r="K810" s="13">
        <v>-0.61</v>
      </c>
      <c r="L810" s="25">
        <v>4700</v>
      </c>
      <c r="M810" s="12" t="s">
        <v>787</v>
      </c>
    </row>
    <row r="811" spans="2:13" hidden="1" x14ac:dyDescent="0.3">
      <c r="B811" s="12" t="s">
        <v>893</v>
      </c>
      <c r="C811" s="12" t="s">
        <v>76</v>
      </c>
      <c r="D811" s="12" t="s">
        <v>63</v>
      </c>
      <c r="E811" s="14">
        <v>44227</v>
      </c>
      <c r="F811" s="12"/>
      <c r="G811" s="12"/>
      <c r="H811" s="12"/>
      <c r="I811" s="12" t="s">
        <v>97</v>
      </c>
      <c r="J811" s="12" t="s">
        <v>153</v>
      </c>
      <c r="K811" s="13">
        <v>-0.22</v>
      </c>
      <c r="L811" s="25">
        <v>4700</v>
      </c>
      <c r="M811" s="12" t="s">
        <v>787</v>
      </c>
    </row>
    <row r="812" spans="2:13" hidden="1" x14ac:dyDescent="0.3">
      <c r="B812" s="12" t="s">
        <v>893</v>
      </c>
      <c r="C812" s="12" t="s">
        <v>76</v>
      </c>
      <c r="D812" s="12" t="s">
        <v>63</v>
      </c>
      <c r="E812" s="14">
        <v>44253</v>
      </c>
      <c r="F812" s="12"/>
      <c r="G812" s="12"/>
      <c r="H812" s="12" t="s">
        <v>163</v>
      </c>
      <c r="I812" s="12" t="s">
        <v>63</v>
      </c>
      <c r="J812" s="12" t="s">
        <v>12</v>
      </c>
      <c r="K812" s="13">
        <v>-0.49</v>
      </c>
      <c r="L812" s="25">
        <v>4700</v>
      </c>
      <c r="M812" s="12" t="s">
        <v>787</v>
      </c>
    </row>
    <row r="813" spans="2:13" hidden="1" x14ac:dyDescent="0.3">
      <c r="B813" s="12" t="s">
        <v>893</v>
      </c>
      <c r="C813" s="12" t="s">
        <v>76</v>
      </c>
      <c r="D813" s="12" t="s">
        <v>63</v>
      </c>
      <c r="E813" s="14">
        <v>44254</v>
      </c>
      <c r="F813" s="12"/>
      <c r="G813" s="12"/>
      <c r="H813" s="12"/>
      <c r="I813" s="12" t="s">
        <v>63</v>
      </c>
      <c r="J813" s="12" t="s">
        <v>153</v>
      </c>
      <c r="K813" s="13">
        <v>-0.24</v>
      </c>
      <c r="L813" s="25">
        <v>4700</v>
      </c>
      <c r="M813" s="12" t="s">
        <v>787</v>
      </c>
    </row>
    <row r="814" spans="2:13" hidden="1" x14ac:dyDescent="0.3">
      <c r="B814" s="12" t="s">
        <v>893</v>
      </c>
      <c r="C814" s="12" t="s">
        <v>76</v>
      </c>
      <c r="D814" s="12" t="s">
        <v>63</v>
      </c>
      <c r="E814" s="14">
        <v>44286</v>
      </c>
      <c r="F814" s="12"/>
      <c r="G814" s="12"/>
      <c r="H814" s="12"/>
      <c r="I814" s="12" t="s">
        <v>63</v>
      </c>
      <c r="J814" s="12" t="s">
        <v>153</v>
      </c>
      <c r="K814" s="13">
        <v>-0.26</v>
      </c>
      <c r="L814" s="25">
        <v>4700</v>
      </c>
      <c r="M814" s="12" t="s">
        <v>787</v>
      </c>
    </row>
    <row r="815" spans="2:13" hidden="1" x14ac:dyDescent="0.3">
      <c r="B815" s="12" t="s">
        <v>893</v>
      </c>
      <c r="C815" s="12" t="s">
        <v>76</v>
      </c>
      <c r="D815" s="12" t="s">
        <v>63</v>
      </c>
      <c r="E815" s="14">
        <v>44286</v>
      </c>
      <c r="F815" s="12"/>
      <c r="G815" s="12"/>
      <c r="H815" s="12"/>
      <c r="I815" s="12" t="s">
        <v>97</v>
      </c>
      <c r="J815" s="12" t="s">
        <v>12</v>
      </c>
      <c r="K815" s="13">
        <v>-0.52</v>
      </c>
      <c r="L815" s="25">
        <v>4700</v>
      </c>
      <c r="M815" s="12" t="s">
        <v>787</v>
      </c>
    </row>
    <row r="816" spans="2:13" hidden="1" x14ac:dyDescent="0.3">
      <c r="B816" s="12" t="s">
        <v>893</v>
      </c>
      <c r="C816" s="12" t="s">
        <v>76</v>
      </c>
      <c r="D816" s="12" t="s">
        <v>63</v>
      </c>
      <c r="E816" s="14">
        <v>44316</v>
      </c>
      <c r="F816" s="12"/>
      <c r="G816" s="12"/>
      <c r="H816" s="12"/>
      <c r="I816" s="12" t="s">
        <v>97</v>
      </c>
      <c r="J816" s="12" t="s">
        <v>12</v>
      </c>
      <c r="K816" s="13">
        <v>-0.56000000000000005</v>
      </c>
      <c r="L816" s="25">
        <v>4700</v>
      </c>
      <c r="M816" s="12" t="s">
        <v>787</v>
      </c>
    </row>
    <row r="817" spans="2:13" hidden="1" x14ac:dyDescent="0.3">
      <c r="B817" s="12" t="s">
        <v>893</v>
      </c>
      <c r="C817" s="12" t="s">
        <v>76</v>
      </c>
      <c r="D817" s="12" t="s">
        <v>63</v>
      </c>
      <c r="E817" s="14">
        <v>44316</v>
      </c>
      <c r="F817" s="12"/>
      <c r="G817" s="12"/>
      <c r="H817" s="12"/>
      <c r="I817" s="12" t="s">
        <v>97</v>
      </c>
      <c r="J817" s="12" t="s">
        <v>153</v>
      </c>
      <c r="K817" s="13">
        <v>-0.25</v>
      </c>
      <c r="L817" s="25">
        <v>4700</v>
      </c>
      <c r="M817" s="12" t="s">
        <v>787</v>
      </c>
    </row>
    <row r="818" spans="2:13" hidden="1" x14ac:dyDescent="0.3">
      <c r="B818" s="12" t="s">
        <v>893</v>
      </c>
      <c r="C818" s="12" t="s">
        <v>76</v>
      </c>
      <c r="D818" s="12" t="s">
        <v>63</v>
      </c>
      <c r="E818" s="14">
        <v>44344</v>
      </c>
      <c r="F818" s="12"/>
      <c r="G818" s="12"/>
      <c r="H818" s="12"/>
      <c r="I818" s="12" t="s">
        <v>97</v>
      </c>
      <c r="J818" s="12" t="s">
        <v>153</v>
      </c>
      <c r="K818" s="13">
        <v>-0.26</v>
      </c>
      <c r="L818" s="25">
        <v>4700</v>
      </c>
      <c r="M818" s="12" t="s">
        <v>787</v>
      </c>
    </row>
    <row r="819" spans="2:13" hidden="1" x14ac:dyDescent="0.3">
      <c r="B819" s="12" t="s">
        <v>893</v>
      </c>
      <c r="C819" s="12" t="s">
        <v>76</v>
      </c>
      <c r="D819" s="12" t="s">
        <v>63</v>
      </c>
      <c r="E819" s="14">
        <v>44347</v>
      </c>
      <c r="F819" s="12"/>
      <c r="G819" s="12"/>
      <c r="H819" s="12"/>
      <c r="I819" s="12" t="s">
        <v>97</v>
      </c>
      <c r="J819" s="12" t="s">
        <v>12</v>
      </c>
      <c r="K819" s="13">
        <v>-0.69</v>
      </c>
      <c r="L819" s="25">
        <v>4700</v>
      </c>
      <c r="M819" s="12" t="s">
        <v>787</v>
      </c>
    </row>
    <row r="820" spans="2:13" hidden="1" x14ac:dyDescent="0.3">
      <c r="B820" s="12" t="s">
        <v>893</v>
      </c>
      <c r="C820" s="12" t="s">
        <v>76</v>
      </c>
      <c r="D820" s="12" t="s">
        <v>63</v>
      </c>
      <c r="E820" s="14">
        <v>44377</v>
      </c>
      <c r="F820" s="12"/>
      <c r="G820" s="12"/>
      <c r="H820" s="12"/>
      <c r="I820" s="12" t="s">
        <v>97</v>
      </c>
      <c r="J820" s="12" t="s">
        <v>12</v>
      </c>
      <c r="K820" s="13">
        <v>-0.66</v>
      </c>
      <c r="L820" s="25">
        <v>4700</v>
      </c>
      <c r="M820" s="12" t="s">
        <v>787</v>
      </c>
    </row>
    <row r="821" spans="2:13" hidden="1" x14ac:dyDescent="0.3">
      <c r="B821" s="12" t="s">
        <v>893</v>
      </c>
      <c r="C821" s="12" t="s">
        <v>76</v>
      </c>
      <c r="D821" s="12" t="s">
        <v>63</v>
      </c>
      <c r="E821" s="14">
        <v>44377</v>
      </c>
      <c r="F821" s="12"/>
      <c r="G821" s="12"/>
      <c r="H821" s="12"/>
      <c r="I821" s="12" t="s">
        <v>97</v>
      </c>
      <c r="J821" s="12" t="s">
        <v>153</v>
      </c>
      <c r="K821" s="13">
        <v>-0.25</v>
      </c>
      <c r="L821" s="25">
        <v>4700</v>
      </c>
      <c r="M821" s="12" t="s">
        <v>787</v>
      </c>
    </row>
    <row r="822" spans="2:13" hidden="1" x14ac:dyDescent="0.3">
      <c r="B822" s="12" t="s">
        <v>894</v>
      </c>
      <c r="C822" s="12" t="s">
        <v>811</v>
      </c>
      <c r="D822" s="12" t="s">
        <v>221</v>
      </c>
      <c r="E822" s="14">
        <v>44013</v>
      </c>
      <c r="F822" s="12">
        <v>10684</v>
      </c>
      <c r="G822" s="12"/>
      <c r="H822" s="12" t="s">
        <v>223</v>
      </c>
      <c r="I822" s="12" t="s">
        <v>480</v>
      </c>
      <c r="J822" s="12" t="s">
        <v>78</v>
      </c>
      <c r="K822" s="13">
        <v>-250</v>
      </c>
      <c r="L822" s="25">
        <v>4300</v>
      </c>
      <c r="M822" s="12" t="s">
        <v>952</v>
      </c>
    </row>
    <row r="823" spans="2:13" hidden="1" x14ac:dyDescent="0.3">
      <c r="B823" s="12" t="s">
        <v>894</v>
      </c>
      <c r="C823" s="12" t="s">
        <v>811</v>
      </c>
      <c r="D823" s="12" t="s">
        <v>221</v>
      </c>
      <c r="E823" s="14">
        <v>44036</v>
      </c>
      <c r="F823" s="12">
        <v>10688</v>
      </c>
      <c r="G823" s="12"/>
      <c r="H823" s="12" t="s">
        <v>228</v>
      </c>
      <c r="I823" s="12" t="s">
        <v>480</v>
      </c>
      <c r="J823" s="12" t="s">
        <v>78</v>
      </c>
      <c r="K823" s="13">
        <v>-250</v>
      </c>
      <c r="L823" s="25">
        <v>4300</v>
      </c>
      <c r="M823" s="12" t="s">
        <v>952</v>
      </c>
    </row>
    <row r="824" spans="2:13" hidden="1" x14ac:dyDescent="0.3">
      <c r="B824" s="12" t="s">
        <v>894</v>
      </c>
      <c r="C824" s="12" t="s">
        <v>811</v>
      </c>
      <c r="D824" s="12" t="s">
        <v>221</v>
      </c>
      <c r="E824" s="14">
        <v>44040</v>
      </c>
      <c r="F824" s="12">
        <v>10689</v>
      </c>
      <c r="G824" s="12"/>
      <c r="H824" s="12" t="s">
        <v>229</v>
      </c>
      <c r="I824" s="12" t="s">
        <v>480</v>
      </c>
      <c r="J824" s="12" t="s">
        <v>78</v>
      </c>
      <c r="K824" s="13">
        <v>-250</v>
      </c>
      <c r="L824" s="25">
        <v>4300</v>
      </c>
      <c r="M824" s="12" t="s">
        <v>952</v>
      </c>
    </row>
    <row r="825" spans="2:13" hidden="1" x14ac:dyDescent="0.3">
      <c r="B825" s="12" t="s">
        <v>894</v>
      </c>
      <c r="C825" s="12" t="s">
        <v>811</v>
      </c>
      <c r="D825" s="12" t="s">
        <v>221</v>
      </c>
      <c r="E825" s="14">
        <v>44050</v>
      </c>
      <c r="F825" s="12">
        <v>10691</v>
      </c>
      <c r="G825" s="12"/>
      <c r="H825" s="12" t="s">
        <v>232</v>
      </c>
      <c r="I825" s="12" t="s">
        <v>480</v>
      </c>
      <c r="J825" s="12" t="s">
        <v>78</v>
      </c>
      <c r="K825" s="13">
        <v>-250</v>
      </c>
      <c r="L825" s="25">
        <v>4300</v>
      </c>
      <c r="M825" s="12" t="s">
        <v>952</v>
      </c>
    </row>
    <row r="826" spans="2:13" hidden="1" x14ac:dyDescent="0.3">
      <c r="B826" s="12" t="s">
        <v>894</v>
      </c>
      <c r="C826" s="12" t="s">
        <v>811</v>
      </c>
      <c r="D826" s="12" t="s">
        <v>221</v>
      </c>
      <c r="E826" s="14">
        <v>44050</v>
      </c>
      <c r="F826" s="12">
        <v>10693</v>
      </c>
      <c r="G826" s="12"/>
      <c r="H826" s="12" t="s">
        <v>233</v>
      </c>
      <c r="I826" s="12" t="s">
        <v>480</v>
      </c>
      <c r="J826" s="12" t="s">
        <v>78</v>
      </c>
      <c r="K826" s="13">
        <v>-250</v>
      </c>
      <c r="L826" s="25">
        <v>4300</v>
      </c>
      <c r="M826" s="12" t="s">
        <v>952</v>
      </c>
    </row>
    <row r="827" spans="2:13" hidden="1" x14ac:dyDescent="0.3">
      <c r="B827" s="12" t="s">
        <v>894</v>
      </c>
      <c r="C827" s="12" t="s">
        <v>811</v>
      </c>
      <c r="D827" s="12" t="s">
        <v>221</v>
      </c>
      <c r="E827" s="14">
        <v>44062</v>
      </c>
      <c r="F827" s="12">
        <v>10695</v>
      </c>
      <c r="G827" s="12"/>
      <c r="H827" s="12" t="s">
        <v>235</v>
      </c>
      <c r="I827" s="12" t="s">
        <v>481</v>
      </c>
      <c r="J827" s="12" t="s">
        <v>78</v>
      </c>
      <c r="K827" s="13">
        <v>-500</v>
      </c>
      <c r="L827" s="25">
        <v>4300</v>
      </c>
      <c r="M827" s="12" t="s">
        <v>952</v>
      </c>
    </row>
    <row r="828" spans="2:13" hidden="1" x14ac:dyDescent="0.3">
      <c r="B828" s="12" t="s">
        <v>894</v>
      </c>
      <c r="C828" s="12" t="s">
        <v>811</v>
      </c>
      <c r="D828" s="12" t="s">
        <v>221</v>
      </c>
      <c r="E828" s="14">
        <v>44064</v>
      </c>
      <c r="F828" s="12">
        <v>10699</v>
      </c>
      <c r="G828" s="12"/>
      <c r="H828" s="12" t="s">
        <v>238</v>
      </c>
      <c r="I828" s="12" t="s">
        <v>481</v>
      </c>
      <c r="J828" s="12" t="s">
        <v>78</v>
      </c>
      <c r="K828" s="13">
        <v>-250</v>
      </c>
      <c r="L828" s="25">
        <v>4300</v>
      </c>
      <c r="M828" s="12" t="s">
        <v>952</v>
      </c>
    </row>
    <row r="829" spans="2:13" hidden="1" x14ac:dyDescent="0.3">
      <c r="B829" s="12" t="s">
        <v>894</v>
      </c>
      <c r="C829" s="12" t="s">
        <v>811</v>
      </c>
      <c r="D829" s="12" t="s">
        <v>221</v>
      </c>
      <c r="E829" s="14">
        <v>44071</v>
      </c>
      <c r="F829" s="12">
        <v>10702</v>
      </c>
      <c r="G829" s="12"/>
      <c r="H829" s="12" t="s">
        <v>241</v>
      </c>
      <c r="I829" s="12" t="s">
        <v>481</v>
      </c>
      <c r="J829" s="12" t="s">
        <v>78</v>
      </c>
      <c r="K829" s="13">
        <v>-250</v>
      </c>
      <c r="L829" s="25">
        <v>4300</v>
      </c>
      <c r="M829" s="12" t="s">
        <v>952</v>
      </c>
    </row>
    <row r="830" spans="2:13" hidden="1" x14ac:dyDescent="0.3">
      <c r="B830" s="12" t="s">
        <v>894</v>
      </c>
      <c r="C830" s="12" t="s">
        <v>811</v>
      </c>
      <c r="D830" s="12" t="s">
        <v>221</v>
      </c>
      <c r="E830" s="14">
        <v>44071</v>
      </c>
      <c r="F830" s="12">
        <v>10703</v>
      </c>
      <c r="G830" s="12"/>
      <c r="H830" s="12" t="s">
        <v>242</v>
      </c>
      <c r="I830" s="12" t="s">
        <v>480</v>
      </c>
      <c r="J830" s="12" t="s">
        <v>78</v>
      </c>
      <c r="K830" s="13">
        <v>-250</v>
      </c>
      <c r="L830" s="25">
        <v>4300</v>
      </c>
      <c r="M830" s="12" t="s">
        <v>952</v>
      </c>
    </row>
    <row r="831" spans="2:13" hidden="1" x14ac:dyDescent="0.3">
      <c r="B831" s="12" t="s">
        <v>894</v>
      </c>
      <c r="C831" s="12" t="s">
        <v>811</v>
      </c>
      <c r="D831" s="12" t="s">
        <v>221</v>
      </c>
      <c r="E831" s="14">
        <v>44078</v>
      </c>
      <c r="F831" s="12">
        <v>10705</v>
      </c>
      <c r="G831" s="12"/>
      <c r="H831" s="12" t="s">
        <v>244</v>
      </c>
      <c r="I831" s="12" t="s">
        <v>480</v>
      </c>
      <c r="J831" s="12" t="s">
        <v>78</v>
      </c>
      <c r="K831" s="13">
        <v>-250</v>
      </c>
      <c r="L831" s="25">
        <v>4300</v>
      </c>
      <c r="M831" s="12" t="s">
        <v>952</v>
      </c>
    </row>
    <row r="832" spans="2:13" hidden="1" x14ac:dyDescent="0.3">
      <c r="B832" s="12" t="s">
        <v>894</v>
      </c>
      <c r="C832" s="12" t="s">
        <v>811</v>
      </c>
      <c r="D832" s="12" t="s">
        <v>221</v>
      </c>
      <c r="E832" s="14">
        <v>44085</v>
      </c>
      <c r="F832" s="12">
        <v>10706</v>
      </c>
      <c r="G832" s="12"/>
      <c r="H832" s="12" t="s">
        <v>245</v>
      </c>
      <c r="I832" s="12" t="s">
        <v>480</v>
      </c>
      <c r="J832" s="12" t="s">
        <v>78</v>
      </c>
      <c r="K832" s="13">
        <v>-500</v>
      </c>
      <c r="L832" s="25">
        <v>4300</v>
      </c>
      <c r="M832" s="12" t="s">
        <v>952</v>
      </c>
    </row>
    <row r="833" spans="2:13" hidden="1" x14ac:dyDescent="0.3">
      <c r="B833" s="12" t="s">
        <v>894</v>
      </c>
      <c r="C833" s="12" t="s">
        <v>811</v>
      </c>
      <c r="D833" s="12" t="s">
        <v>221</v>
      </c>
      <c r="E833" s="14">
        <v>44089</v>
      </c>
      <c r="F833" s="12">
        <v>10707</v>
      </c>
      <c r="G833" s="12"/>
      <c r="H833" s="12" t="s">
        <v>246</v>
      </c>
      <c r="I833" s="12" t="s">
        <v>480</v>
      </c>
      <c r="J833" s="12" t="s">
        <v>78</v>
      </c>
      <c r="K833" s="13">
        <v>-250</v>
      </c>
      <c r="L833" s="25">
        <v>4300</v>
      </c>
      <c r="M833" s="12" t="s">
        <v>952</v>
      </c>
    </row>
    <row r="834" spans="2:13" hidden="1" x14ac:dyDescent="0.3">
      <c r="B834" s="12" t="s">
        <v>894</v>
      </c>
      <c r="C834" s="12" t="s">
        <v>811</v>
      </c>
      <c r="D834" s="12" t="s">
        <v>221</v>
      </c>
      <c r="E834" s="14">
        <v>44104</v>
      </c>
      <c r="F834" s="12">
        <v>10709</v>
      </c>
      <c r="G834" s="12"/>
      <c r="H834" s="12" t="s">
        <v>239</v>
      </c>
      <c r="I834" s="12" t="s">
        <v>480</v>
      </c>
      <c r="J834" s="12" t="s">
        <v>78</v>
      </c>
      <c r="K834" s="13">
        <v>-250</v>
      </c>
      <c r="L834" s="25">
        <v>4300</v>
      </c>
      <c r="M834" s="12" t="s">
        <v>952</v>
      </c>
    </row>
    <row r="835" spans="2:13" hidden="1" x14ac:dyDescent="0.3">
      <c r="B835" s="12" t="s">
        <v>894</v>
      </c>
      <c r="C835" s="12" t="s">
        <v>811</v>
      </c>
      <c r="D835" s="12" t="s">
        <v>221</v>
      </c>
      <c r="E835" s="14">
        <v>44107</v>
      </c>
      <c r="F835" s="12">
        <v>10711</v>
      </c>
      <c r="G835" s="12"/>
      <c r="H835" s="12" t="s">
        <v>247</v>
      </c>
      <c r="I835" s="12" t="s">
        <v>480</v>
      </c>
      <c r="J835" s="12" t="s">
        <v>78</v>
      </c>
      <c r="K835" s="13">
        <v>-250</v>
      </c>
      <c r="L835" s="25">
        <v>4300</v>
      </c>
      <c r="M835" s="12" t="s">
        <v>952</v>
      </c>
    </row>
    <row r="836" spans="2:13" hidden="1" x14ac:dyDescent="0.3">
      <c r="B836" s="12" t="s">
        <v>894</v>
      </c>
      <c r="C836" s="12" t="s">
        <v>811</v>
      </c>
      <c r="D836" s="12" t="s">
        <v>221</v>
      </c>
      <c r="E836" s="14">
        <v>44111</v>
      </c>
      <c r="F836" s="12">
        <v>10712</v>
      </c>
      <c r="G836" s="12"/>
      <c r="H836" s="12" t="s">
        <v>248</v>
      </c>
      <c r="I836" s="12" t="s">
        <v>480</v>
      </c>
      <c r="J836" s="12" t="s">
        <v>78</v>
      </c>
      <c r="K836" s="13">
        <v>-250</v>
      </c>
      <c r="L836" s="25">
        <v>4300</v>
      </c>
      <c r="M836" s="12" t="s">
        <v>952</v>
      </c>
    </row>
    <row r="837" spans="2:13" hidden="1" x14ac:dyDescent="0.3">
      <c r="B837" s="12" t="s">
        <v>894</v>
      </c>
      <c r="C837" s="12" t="s">
        <v>811</v>
      </c>
      <c r="D837" s="12" t="s">
        <v>221</v>
      </c>
      <c r="E837" s="14">
        <v>44112</v>
      </c>
      <c r="F837" s="12">
        <v>10713</v>
      </c>
      <c r="G837" s="12"/>
      <c r="H837" s="12" t="s">
        <v>249</v>
      </c>
      <c r="I837" s="12" t="s">
        <v>480</v>
      </c>
      <c r="J837" s="12" t="s">
        <v>78</v>
      </c>
      <c r="K837" s="13">
        <v>-250</v>
      </c>
      <c r="L837" s="25">
        <v>4300</v>
      </c>
      <c r="M837" s="12" t="s">
        <v>952</v>
      </c>
    </row>
    <row r="838" spans="2:13" hidden="1" x14ac:dyDescent="0.3">
      <c r="B838" s="12" t="s">
        <v>894</v>
      </c>
      <c r="C838" s="12" t="s">
        <v>811</v>
      </c>
      <c r="D838" s="12" t="s">
        <v>221</v>
      </c>
      <c r="E838" s="14">
        <v>44114</v>
      </c>
      <c r="F838" s="12">
        <v>10714</v>
      </c>
      <c r="G838" s="12"/>
      <c r="H838" s="12" t="s">
        <v>250</v>
      </c>
      <c r="I838" s="12" t="s">
        <v>480</v>
      </c>
      <c r="J838" s="12" t="s">
        <v>78</v>
      </c>
      <c r="K838" s="13">
        <v>-250</v>
      </c>
      <c r="L838" s="25">
        <v>4300</v>
      </c>
      <c r="M838" s="12" t="s">
        <v>952</v>
      </c>
    </row>
    <row r="839" spans="2:13" hidden="1" x14ac:dyDescent="0.3">
      <c r="B839" s="12" t="s">
        <v>894</v>
      </c>
      <c r="C839" s="12" t="s">
        <v>811</v>
      </c>
      <c r="D839" s="12" t="s">
        <v>221</v>
      </c>
      <c r="E839" s="14">
        <v>44128</v>
      </c>
      <c r="F839" s="12">
        <v>10715</v>
      </c>
      <c r="G839" s="12"/>
      <c r="H839" s="12" t="s">
        <v>251</v>
      </c>
      <c r="I839" s="12" t="s">
        <v>480</v>
      </c>
      <c r="J839" s="12" t="s">
        <v>78</v>
      </c>
      <c r="K839" s="13">
        <v>-250</v>
      </c>
      <c r="L839" s="25">
        <v>4300</v>
      </c>
      <c r="M839" s="12" t="s">
        <v>952</v>
      </c>
    </row>
    <row r="840" spans="2:13" hidden="1" x14ac:dyDescent="0.3">
      <c r="B840" s="12" t="s">
        <v>894</v>
      </c>
      <c r="C840" s="12" t="s">
        <v>811</v>
      </c>
      <c r="D840" s="12" t="s">
        <v>221</v>
      </c>
      <c r="E840" s="14">
        <v>44131</v>
      </c>
      <c r="F840" s="12">
        <v>10716</v>
      </c>
      <c r="G840" s="12"/>
      <c r="H840" s="12" t="s">
        <v>252</v>
      </c>
      <c r="I840" s="12" t="s">
        <v>480</v>
      </c>
      <c r="J840" s="12" t="s">
        <v>78</v>
      </c>
      <c r="K840" s="13">
        <v>-250</v>
      </c>
      <c r="L840" s="25">
        <v>4300</v>
      </c>
      <c r="M840" s="12" t="s">
        <v>952</v>
      </c>
    </row>
    <row r="841" spans="2:13" hidden="1" x14ac:dyDescent="0.3">
      <c r="B841" s="12" t="s">
        <v>894</v>
      </c>
      <c r="C841" s="12" t="s">
        <v>811</v>
      </c>
      <c r="D841" s="12" t="s">
        <v>221</v>
      </c>
      <c r="E841" s="14">
        <v>44134</v>
      </c>
      <c r="F841" s="12">
        <v>10718</v>
      </c>
      <c r="G841" s="12"/>
      <c r="H841" s="12" t="s">
        <v>254</v>
      </c>
      <c r="I841" s="12" t="s">
        <v>480</v>
      </c>
      <c r="J841" s="12" t="s">
        <v>78</v>
      </c>
      <c r="K841" s="13">
        <v>-250</v>
      </c>
      <c r="L841" s="25">
        <v>4300</v>
      </c>
      <c r="M841" s="12" t="s">
        <v>952</v>
      </c>
    </row>
    <row r="842" spans="2:13" hidden="1" x14ac:dyDescent="0.3">
      <c r="B842" s="12" t="s">
        <v>894</v>
      </c>
      <c r="C842" s="12" t="s">
        <v>811</v>
      </c>
      <c r="D842" s="12" t="s">
        <v>221</v>
      </c>
      <c r="E842" s="14">
        <v>44141</v>
      </c>
      <c r="F842" s="12">
        <v>10719</v>
      </c>
      <c r="G842" s="12"/>
      <c r="H842" s="12" t="s">
        <v>237</v>
      </c>
      <c r="I842" s="12" t="s">
        <v>480</v>
      </c>
      <c r="J842" s="12" t="s">
        <v>78</v>
      </c>
      <c r="K842" s="13">
        <v>-250</v>
      </c>
      <c r="L842" s="25">
        <v>4300</v>
      </c>
      <c r="M842" s="12" t="s">
        <v>952</v>
      </c>
    </row>
    <row r="843" spans="2:13" hidden="1" x14ac:dyDescent="0.3">
      <c r="B843" s="12" t="s">
        <v>894</v>
      </c>
      <c r="C843" s="12" t="s">
        <v>811</v>
      </c>
      <c r="D843" s="12" t="s">
        <v>221</v>
      </c>
      <c r="E843" s="14">
        <v>44155</v>
      </c>
      <c r="F843" s="12">
        <v>10725</v>
      </c>
      <c r="G843" s="12"/>
      <c r="H843" s="12" t="s">
        <v>255</v>
      </c>
      <c r="I843" s="12" t="s">
        <v>480</v>
      </c>
      <c r="J843" s="12" t="s">
        <v>78</v>
      </c>
      <c r="K843" s="13">
        <v>-500</v>
      </c>
      <c r="L843" s="25">
        <v>4300</v>
      </c>
      <c r="M843" s="12" t="s">
        <v>952</v>
      </c>
    </row>
    <row r="844" spans="2:13" hidden="1" x14ac:dyDescent="0.3">
      <c r="B844" s="12" t="s">
        <v>894</v>
      </c>
      <c r="C844" s="12" t="s">
        <v>811</v>
      </c>
      <c r="D844" s="12" t="s">
        <v>221</v>
      </c>
      <c r="E844" s="14">
        <v>44181</v>
      </c>
      <c r="F844" s="12">
        <v>10732</v>
      </c>
      <c r="G844" s="12"/>
      <c r="H844" s="12" t="s">
        <v>264</v>
      </c>
      <c r="I844" s="12" t="s">
        <v>480</v>
      </c>
      <c r="J844" s="12" t="s">
        <v>78</v>
      </c>
      <c r="K844" s="13">
        <v>-250</v>
      </c>
      <c r="L844" s="25">
        <v>4300</v>
      </c>
      <c r="M844" s="12" t="s">
        <v>952</v>
      </c>
    </row>
    <row r="845" spans="2:13" hidden="1" x14ac:dyDescent="0.3">
      <c r="B845" s="12" t="s">
        <v>894</v>
      </c>
      <c r="C845" s="12" t="s">
        <v>811</v>
      </c>
      <c r="D845" s="12" t="s">
        <v>221</v>
      </c>
      <c r="E845" s="14">
        <v>44204</v>
      </c>
      <c r="F845" s="12">
        <v>10734</v>
      </c>
      <c r="G845" s="12"/>
      <c r="H845" s="12" t="s">
        <v>265</v>
      </c>
      <c r="I845" s="12" t="s">
        <v>480</v>
      </c>
      <c r="J845" s="12" t="s">
        <v>78</v>
      </c>
      <c r="K845" s="13">
        <v>-250</v>
      </c>
      <c r="L845" s="25">
        <v>4300</v>
      </c>
      <c r="M845" s="12" t="s">
        <v>952</v>
      </c>
    </row>
    <row r="846" spans="2:13" hidden="1" x14ac:dyDescent="0.3">
      <c r="B846" s="12" t="s">
        <v>894</v>
      </c>
      <c r="C846" s="12" t="s">
        <v>811</v>
      </c>
      <c r="D846" s="12" t="s">
        <v>221</v>
      </c>
      <c r="E846" s="14">
        <v>44257</v>
      </c>
      <c r="F846" s="12">
        <v>10741</v>
      </c>
      <c r="G846" s="12"/>
      <c r="H846" s="12" t="s">
        <v>260</v>
      </c>
      <c r="I846" s="12" t="s">
        <v>480</v>
      </c>
      <c r="J846" s="12" t="s">
        <v>78</v>
      </c>
      <c r="K846" s="13">
        <v>-250</v>
      </c>
      <c r="L846" s="25">
        <v>4300</v>
      </c>
      <c r="M846" s="12" t="s">
        <v>952</v>
      </c>
    </row>
    <row r="847" spans="2:13" hidden="1" x14ac:dyDescent="0.3">
      <c r="B847" s="12" t="s">
        <v>894</v>
      </c>
      <c r="C847" s="12" t="s">
        <v>811</v>
      </c>
      <c r="D847" s="12" t="s">
        <v>221</v>
      </c>
      <c r="E847" s="14">
        <v>44280</v>
      </c>
      <c r="F847" s="12">
        <v>10743</v>
      </c>
      <c r="G847" s="12"/>
      <c r="H847" s="12" t="s">
        <v>274</v>
      </c>
      <c r="I847" s="12" t="s">
        <v>481</v>
      </c>
      <c r="J847" s="12" t="s">
        <v>78</v>
      </c>
      <c r="K847" s="13">
        <v>-250</v>
      </c>
      <c r="L847" s="25">
        <v>4300</v>
      </c>
      <c r="M847" s="12" t="s">
        <v>952</v>
      </c>
    </row>
    <row r="848" spans="2:13" hidden="1" x14ac:dyDescent="0.3">
      <c r="B848" s="12" t="s">
        <v>894</v>
      </c>
      <c r="C848" s="12" t="s">
        <v>811</v>
      </c>
      <c r="D848" s="12" t="s">
        <v>221</v>
      </c>
      <c r="E848" s="14">
        <v>44295</v>
      </c>
      <c r="F848" s="12">
        <v>10746</v>
      </c>
      <c r="G848" s="12"/>
      <c r="H848" s="12" t="s">
        <v>277</v>
      </c>
      <c r="I848" s="12" t="s">
        <v>480</v>
      </c>
      <c r="J848" s="12" t="s">
        <v>78</v>
      </c>
      <c r="K848" s="13">
        <v>-250</v>
      </c>
      <c r="L848" s="25">
        <v>4300</v>
      </c>
      <c r="M848" s="12" t="s">
        <v>952</v>
      </c>
    </row>
    <row r="849" spans="2:13" hidden="1" x14ac:dyDescent="0.3">
      <c r="B849" s="12" t="s">
        <v>894</v>
      </c>
      <c r="C849" s="12" t="s">
        <v>811</v>
      </c>
      <c r="D849" s="12" t="s">
        <v>221</v>
      </c>
      <c r="E849" s="14">
        <v>44321</v>
      </c>
      <c r="F849" s="12">
        <v>10759</v>
      </c>
      <c r="G849" s="12"/>
      <c r="H849" s="12" t="s">
        <v>276</v>
      </c>
      <c r="I849" s="12" t="s">
        <v>480</v>
      </c>
      <c r="J849" s="12" t="s">
        <v>78</v>
      </c>
      <c r="K849" s="13">
        <v>-250</v>
      </c>
      <c r="L849" s="25">
        <v>4300</v>
      </c>
      <c r="M849" s="12" t="s">
        <v>952</v>
      </c>
    </row>
    <row r="850" spans="2:13" hidden="1" x14ac:dyDescent="0.3">
      <c r="B850" s="12" t="s">
        <v>894</v>
      </c>
      <c r="C850" s="12" t="s">
        <v>811</v>
      </c>
      <c r="D850" s="12" t="s">
        <v>221</v>
      </c>
      <c r="E850" s="14">
        <v>44331</v>
      </c>
      <c r="F850" s="12">
        <v>10755</v>
      </c>
      <c r="G850" s="12"/>
      <c r="H850" s="12" t="s">
        <v>266</v>
      </c>
      <c r="I850" s="12" t="s">
        <v>480</v>
      </c>
      <c r="J850" s="12" t="s">
        <v>78</v>
      </c>
      <c r="K850" s="13">
        <v>-250</v>
      </c>
      <c r="L850" s="25">
        <v>4300</v>
      </c>
      <c r="M850" s="12" t="s">
        <v>952</v>
      </c>
    </row>
    <row r="851" spans="2:13" hidden="1" x14ac:dyDescent="0.3">
      <c r="B851" s="12" t="s">
        <v>894</v>
      </c>
      <c r="C851" s="12" t="s">
        <v>811</v>
      </c>
      <c r="D851" s="12" t="s">
        <v>221</v>
      </c>
      <c r="E851" s="14">
        <v>44341</v>
      </c>
      <c r="F851" s="12">
        <v>10756</v>
      </c>
      <c r="G851" s="12"/>
      <c r="H851" s="12" t="s">
        <v>261</v>
      </c>
      <c r="I851" s="12" t="s">
        <v>481</v>
      </c>
      <c r="J851" s="12" t="s">
        <v>78</v>
      </c>
      <c r="K851" s="13">
        <v>-300</v>
      </c>
      <c r="L851" s="25">
        <v>4300</v>
      </c>
      <c r="M851" s="12" t="s">
        <v>952</v>
      </c>
    </row>
    <row r="852" spans="2:13" hidden="1" x14ac:dyDescent="0.3">
      <c r="B852" s="12" t="s">
        <v>894</v>
      </c>
      <c r="C852" s="12" t="s">
        <v>811</v>
      </c>
      <c r="D852" s="12" t="s">
        <v>221</v>
      </c>
      <c r="E852" s="14">
        <v>44342</v>
      </c>
      <c r="F852" s="12">
        <v>10757</v>
      </c>
      <c r="G852" s="12"/>
      <c r="H852" s="12" t="s">
        <v>286</v>
      </c>
      <c r="I852" s="12" t="s">
        <v>481</v>
      </c>
      <c r="J852" s="12" t="s">
        <v>78</v>
      </c>
      <c r="K852" s="13">
        <v>-300</v>
      </c>
      <c r="L852" s="25">
        <v>4300</v>
      </c>
      <c r="M852" s="12" t="s">
        <v>952</v>
      </c>
    </row>
    <row r="853" spans="2:13" hidden="1" x14ac:dyDescent="0.3">
      <c r="B853" s="12" t="s">
        <v>894</v>
      </c>
      <c r="C853" s="12" t="s">
        <v>811</v>
      </c>
      <c r="D853" s="12" t="s">
        <v>221</v>
      </c>
      <c r="E853" s="14">
        <v>44349</v>
      </c>
      <c r="F853" s="12">
        <v>10761</v>
      </c>
      <c r="G853" s="12"/>
      <c r="H853" s="12" t="s">
        <v>272</v>
      </c>
      <c r="I853" s="12" t="s">
        <v>481</v>
      </c>
      <c r="J853" s="12" t="s">
        <v>78</v>
      </c>
      <c r="K853" s="13">
        <v>-250</v>
      </c>
      <c r="L853" s="25">
        <v>4300</v>
      </c>
      <c r="M853" s="12" t="s">
        <v>952</v>
      </c>
    </row>
    <row r="854" spans="2:13" hidden="1" x14ac:dyDescent="0.3">
      <c r="B854" s="12" t="s">
        <v>894</v>
      </c>
      <c r="C854" s="12" t="s">
        <v>811</v>
      </c>
      <c r="D854" s="12" t="s">
        <v>221</v>
      </c>
      <c r="E854" s="14">
        <v>44376</v>
      </c>
      <c r="F854" s="12">
        <v>10773</v>
      </c>
      <c r="G854" s="12"/>
      <c r="H854" s="12" t="s">
        <v>297</v>
      </c>
      <c r="I854" s="12" t="s">
        <v>482</v>
      </c>
      <c r="J854" s="12" t="s">
        <v>78</v>
      </c>
      <c r="K854" s="13">
        <v>-100</v>
      </c>
      <c r="L854" s="25">
        <v>4300</v>
      </c>
      <c r="M854" s="12" t="s">
        <v>952</v>
      </c>
    </row>
    <row r="855" spans="2:13" hidden="1" x14ac:dyDescent="0.3">
      <c r="B855" s="12" t="s">
        <v>895</v>
      </c>
      <c r="C855" s="12" t="s">
        <v>812</v>
      </c>
      <c r="D855" s="12" t="s">
        <v>221</v>
      </c>
      <c r="E855" s="14">
        <v>44013</v>
      </c>
      <c r="F855" s="12">
        <v>10683</v>
      </c>
      <c r="G855" s="12"/>
      <c r="H855" s="12" t="s">
        <v>222</v>
      </c>
      <c r="I855" s="12" t="s">
        <v>485</v>
      </c>
      <c r="J855" s="12" t="s">
        <v>78</v>
      </c>
      <c r="K855" s="13">
        <v>-250</v>
      </c>
      <c r="L855" s="25">
        <v>4300</v>
      </c>
      <c r="M855" s="12" t="s">
        <v>952</v>
      </c>
    </row>
    <row r="856" spans="2:13" hidden="1" x14ac:dyDescent="0.3">
      <c r="B856" s="12" t="s">
        <v>895</v>
      </c>
      <c r="C856" s="12" t="s">
        <v>812</v>
      </c>
      <c r="D856" s="12" t="s">
        <v>221</v>
      </c>
      <c r="E856" s="14">
        <v>44013</v>
      </c>
      <c r="F856" s="12">
        <v>10684</v>
      </c>
      <c r="G856" s="12"/>
      <c r="H856" s="12" t="s">
        <v>223</v>
      </c>
      <c r="I856" s="12" t="s">
        <v>485</v>
      </c>
      <c r="J856" s="12" t="s">
        <v>78</v>
      </c>
      <c r="K856" s="13">
        <v>-1550</v>
      </c>
      <c r="L856" s="25">
        <v>4300</v>
      </c>
      <c r="M856" s="12" t="s">
        <v>952</v>
      </c>
    </row>
    <row r="857" spans="2:13" hidden="1" x14ac:dyDescent="0.3">
      <c r="B857" s="12" t="s">
        <v>895</v>
      </c>
      <c r="C857" s="12" t="s">
        <v>812</v>
      </c>
      <c r="D857" s="12" t="s">
        <v>221</v>
      </c>
      <c r="E857" s="14">
        <v>44205</v>
      </c>
      <c r="F857" s="12">
        <v>10735</v>
      </c>
      <c r="G857" s="12"/>
      <c r="H857" s="12" t="s">
        <v>266</v>
      </c>
      <c r="I857" s="12" t="s">
        <v>485</v>
      </c>
      <c r="J857" s="12" t="s">
        <v>78</v>
      </c>
      <c r="K857" s="13">
        <v>-1550</v>
      </c>
      <c r="L857" s="25">
        <v>4300</v>
      </c>
      <c r="M857" s="12" t="s">
        <v>952</v>
      </c>
    </row>
    <row r="858" spans="2:13" hidden="1" x14ac:dyDescent="0.3">
      <c r="B858" s="12" t="s">
        <v>895</v>
      </c>
      <c r="C858" s="12" t="s">
        <v>812</v>
      </c>
      <c r="D858" s="12" t="s">
        <v>221</v>
      </c>
      <c r="E858" s="14">
        <v>44280</v>
      </c>
      <c r="F858" s="12">
        <v>10744</v>
      </c>
      <c r="G858" s="12"/>
      <c r="H858" s="12" t="s">
        <v>275</v>
      </c>
      <c r="I858" s="12" t="s">
        <v>485</v>
      </c>
      <c r="J858" s="12" t="s">
        <v>78</v>
      </c>
      <c r="K858" s="13">
        <v>-651.52</v>
      </c>
      <c r="L858" s="25">
        <v>4300</v>
      </c>
      <c r="M858" s="12" t="s">
        <v>952</v>
      </c>
    </row>
    <row r="859" spans="2:13" hidden="1" x14ac:dyDescent="0.3">
      <c r="B859" s="12" t="s">
        <v>895</v>
      </c>
      <c r="C859" s="12" t="s">
        <v>812</v>
      </c>
      <c r="D859" s="12" t="s">
        <v>221</v>
      </c>
      <c r="E859" s="14">
        <v>44342</v>
      </c>
      <c r="F859" s="12">
        <v>10757</v>
      </c>
      <c r="G859" s="12"/>
      <c r="H859" s="12" t="s">
        <v>286</v>
      </c>
      <c r="I859" s="12" t="s">
        <v>485</v>
      </c>
      <c r="J859" s="12" t="s">
        <v>78</v>
      </c>
      <c r="K859" s="13">
        <v>-1550</v>
      </c>
      <c r="L859" s="25">
        <v>4300</v>
      </c>
      <c r="M859" s="12" t="s">
        <v>952</v>
      </c>
    </row>
    <row r="860" spans="2:13" hidden="1" x14ac:dyDescent="0.3">
      <c r="B860" s="12" t="s">
        <v>895</v>
      </c>
      <c r="C860" s="12" t="s">
        <v>812</v>
      </c>
      <c r="D860" s="12" t="s">
        <v>221</v>
      </c>
      <c r="E860" s="14">
        <v>44371</v>
      </c>
      <c r="F860" s="12">
        <v>10768</v>
      </c>
      <c r="G860" s="12"/>
      <c r="H860" s="12" t="s">
        <v>292</v>
      </c>
      <c r="I860" s="12" t="s">
        <v>485</v>
      </c>
      <c r="J860" s="12" t="s">
        <v>78</v>
      </c>
      <c r="K860" s="13">
        <v>-9300</v>
      </c>
      <c r="L860" s="25">
        <v>4300</v>
      </c>
      <c r="M860" s="12" t="s">
        <v>952</v>
      </c>
    </row>
    <row r="861" spans="2:13" hidden="1" x14ac:dyDescent="0.3">
      <c r="B861" s="12" t="s">
        <v>895</v>
      </c>
      <c r="C861" s="12" t="s">
        <v>812</v>
      </c>
      <c r="D861" s="12" t="s">
        <v>221</v>
      </c>
      <c r="E861" s="14">
        <v>44371</v>
      </c>
      <c r="F861" s="12">
        <v>10769</v>
      </c>
      <c r="G861" s="12"/>
      <c r="H861" s="12" t="s">
        <v>293</v>
      </c>
      <c r="I861" s="12" t="s">
        <v>485</v>
      </c>
      <c r="J861" s="12" t="s">
        <v>78</v>
      </c>
      <c r="K861" s="13">
        <v>-1550</v>
      </c>
      <c r="L861" s="25">
        <v>4300</v>
      </c>
      <c r="M861" s="12" t="s">
        <v>952</v>
      </c>
    </row>
    <row r="862" spans="2:13" hidden="1" x14ac:dyDescent="0.3">
      <c r="B862" s="12" t="s">
        <v>895</v>
      </c>
      <c r="C862" s="12" t="s">
        <v>812</v>
      </c>
      <c r="D862" s="12" t="s">
        <v>221</v>
      </c>
      <c r="E862" s="14">
        <v>44371</v>
      </c>
      <c r="F862" s="12">
        <v>10770</v>
      </c>
      <c r="G862" s="12"/>
      <c r="H862" s="12" t="s">
        <v>294</v>
      </c>
      <c r="I862" s="12" t="s">
        <v>485</v>
      </c>
      <c r="J862" s="12" t="s">
        <v>78</v>
      </c>
      <c r="K862" s="13">
        <v>-6200</v>
      </c>
      <c r="L862" s="25">
        <v>4300</v>
      </c>
      <c r="M862" s="12" t="s">
        <v>952</v>
      </c>
    </row>
    <row r="863" spans="2:13" hidden="1" x14ac:dyDescent="0.3">
      <c r="B863" s="12" t="s">
        <v>895</v>
      </c>
      <c r="C863" s="12" t="s">
        <v>812</v>
      </c>
      <c r="D863" s="12" t="s">
        <v>221</v>
      </c>
      <c r="E863" s="14">
        <v>44371</v>
      </c>
      <c r="F863" s="12">
        <v>10771</v>
      </c>
      <c r="G863" s="12"/>
      <c r="H863" s="12" t="s">
        <v>295</v>
      </c>
      <c r="I863" s="12" t="s">
        <v>485</v>
      </c>
      <c r="J863" s="12" t="s">
        <v>78</v>
      </c>
      <c r="K863" s="13">
        <v>-6200</v>
      </c>
      <c r="L863" s="25">
        <v>4300</v>
      </c>
      <c r="M863" s="12" t="s">
        <v>952</v>
      </c>
    </row>
    <row r="864" spans="2:13" hidden="1" x14ac:dyDescent="0.3">
      <c r="B864" s="12" t="s">
        <v>896</v>
      </c>
      <c r="C864" s="12" t="s">
        <v>813</v>
      </c>
      <c r="D864" s="12" t="s">
        <v>221</v>
      </c>
      <c r="E864" s="14">
        <v>44013</v>
      </c>
      <c r="F864" s="12">
        <v>10684</v>
      </c>
      <c r="G864" s="12"/>
      <c r="H864" s="12" t="s">
        <v>223</v>
      </c>
      <c r="I864" s="12" t="s">
        <v>488</v>
      </c>
      <c r="J864" s="12" t="s">
        <v>78</v>
      </c>
      <c r="K864" s="13">
        <v>-2550</v>
      </c>
      <c r="L864" s="25">
        <v>4300</v>
      </c>
      <c r="M864" s="12" t="s">
        <v>952</v>
      </c>
    </row>
    <row r="865" spans="2:13" hidden="1" x14ac:dyDescent="0.3">
      <c r="B865" s="12" t="s">
        <v>896</v>
      </c>
      <c r="C865" s="12" t="s">
        <v>813</v>
      </c>
      <c r="D865" s="12" t="s">
        <v>221</v>
      </c>
      <c r="E865" s="14">
        <v>44028</v>
      </c>
      <c r="F865" s="12">
        <v>10686</v>
      </c>
      <c r="G865" s="12"/>
      <c r="H865" s="12" t="s">
        <v>225</v>
      </c>
      <c r="I865" s="12" t="s">
        <v>489</v>
      </c>
      <c r="J865" s="12" t="s">
        <v>78</v>
      </c>
      <c r="K865" s="13">
        <v>-1550</v>
      </c>
      <c r="L865" s="25">
        <v>4300</v>
      </c>
      <c r="M865" s="12" t="s">
        <v>952</v>
      </c>
    </row>
    <row r="866" spans="2:13" hidden="1" x14ac:dyDescent="0.3">
      <c r="B866" s="12" t="s">
        <v>896</v>
      </c>
      <c r="C866" s="12" t="s">
        <v>813</v>
      </c>
      <c r="D866" s="12" t="s">
        <v>221</v>
      </c>
      <c r="E866" s="14">
        <v>44049</v>
      </c>
      <c r="F866" s="12">
        <v>10692</v>
      </c>
      <c r="G866" s="12"/>
      <c r="H866" s="12" t="s">
        <v>231</v>
      </c>
      <c r="I866" s="12" t="s">
        <v>490</v>
      </c>
      <c r="J866" s="12" t="s">
        <v>78</v>
      </c>
      <c r="K866" s="13">
        <v>-200</v>
      </c>
      <c r="L866" s="25">
        <v>4300</v>
      </c>
      <c r="M866" s="12" t="s">
        <v>952</v>
      </c>
    </row>
    <row r="867" spans="2:13" hidden="1" x14ac:dyDescent="0.3">
      <c r="B867" s="12" t="s">
        <v>896</v>
      </c>
      <c r="C867" s="12" t="s">
        <v>813</v>
      </c>
      <c r="D867" s="12" t="s">
        <v>221</v>
      </c>
      <c r="E867" s="14">
        <v>44062</v>
      </c>
      <c r="F867" s="12">
        <v>10696</v>
      </c>
      <c r="G867" s="12"/>
      <c r="H867" s="12" t="s">
        <v>236</v>
      </c>
      <c r="I867" s="12" t="s">
        <v>489</v>
      </c>
      <c r="J867" s="12" t="s">
        <v>78</v>
      </c>
      <c r="K867" s="13">
        <v>-1550</v>
      </c>
      <c r="L867" s="25">
        <v>4300</v>
      </c>
      <c r="M867" s="12" t="s">
        <v>952</v>
      </c>
    </row>
    <row r="868" spans="2:13" hidden="1" x14ac:dyDescent="0.3">
      <c r="B868" s="12" t="s">
        <v>896</v>
      </c>
      <c r="C868" s="12" t="s">
        <v>813</v>
      </c>
      <c r="D868" s="12" t="s">
        <v>221</v>
      </c>
      <c r="E868" s="14">
        <v>44063</v>
      </c>
      <c r="F868" s="12">
        <v>10697</v>
      </c>
      <c r="G868" s="12"/>
      <c r="H868" s="12" t="s">
        <v>237</v>
      </c>
      <c r="I868" s="12" t="s">
        <v>489</v>
      </c>
      <c r="J868" s="12" t="s">
        <v>78</v>
      </c>
      <c r="K868" s="13">
        <v>-1550</v>
      </c>
      <c r="L868" s="25">
        <v>4300</v>
      </c>
      <c r="M868" s="12" t="s">
        <v>952</v>
      </c>
    </row>
    <row r="869" spans="2:13" hidden="1" x14ac:dyDescent="0.3">
      <c r="B869" s="12" t="s">
        <v>896</v>
      </c>
      <c r="C869" s="12" t="s">
        <v>813</v>
      </c>
      <c r="D869" s="12" t="s">
        <v>221</v>
      </c>
      <c r="E869" s="14">
        <v>44065</v>
      </c>
      <c r="F869" s="12">
        <v>10700</v>
      </c>
      <c r="G869" s="12"/>
      <c r="H869" s="12" t="s">
        <v>239</v>
      </c>
      <c r="I869" s="12" t="s">
        <v>227</v>
      </c>
      <c r="J869" s="12" t="s">
        <v>78</v>
      </c>
      <c r="K869" s="13">
        <v>-1200</v>
      </c>
      <c r="L869" s="25">
        <v>4300</v>
      </c>
      <c r="M869" s="12" t="s">
        <v>952</v>
      </c>
    </row>
    <row r="870" spans="2:13" hidden="1" x14ac:dyDescent="0.3">
      <c r="B870" s="12" t="s">
        <v>896</v>
      </c>
      <c r="C870" s="12" t="s">
        <v>813</v>
      </c>
      <c r="D870" s="12" t="s">
        <v>221</v>
      </c>
      <c r="E870" s="14">
        <v>44085</v>
      </c>
      <c r="F870" s="12">
        <v>10706</v>
      </c>
      <c r="G870" s="12"/>
      <c r="H870" s="12" t="s">
        <v>245</v>
      </c>
      <c r="I870" s="12" t="s">
        <v>491</v>
      </c>
      <c r="J870" s="12" t="s">
        <v>78</v>
      </c>
      <c r="K870" s="13">
        <v>-750</v>
      </c>
      <c r="L870" s="25">
        <v>4300</v>
      </c>
      <c r="M870" s="12" t="s">
        <v>952</v>
      </c>
    </row>
    <row r="871" spans="2:13" hidden="1" x14ac:dyDescent="0.3">
      <c r="B871" s="12" t="s">
        <v>896</v>
      </c>
      <c r="C871" s="12" t="s">
        <v>813</v>
      </c>
      <c r="D871" s="12" t="s">
        <v>221</v>
      </c>
      <c r="E871" s="14">
        <v>44112</v>
      </c>
      <c r="F871" s="12">
        <v>10713</v>
      </c>
      <c r="G871" s="12"/>
      <c r="H871" s="12" t="s">
        <v>249</v>
      </c>
      <c r="I871" s="12" t="s">
        <v>491</v>
      </c>
      <c r="J871" s="12" t="s">
        <v>78</v>
      </c>
      <c r="K871" s="13">
        <v>-750</v>
      </c>
      <c r="L871" s="25">
        <v>4300</v>
      </c>
      <c r="M871" s="12" t="s">
        <v>952</v>
      </c>
    </row>
    <row r="872" spans="2:13" hidden="1" x14ac:dyDescent="0.3">
      <c r="B872" s="12" t="s">
        <v>896</v>
      </c>
      <c r="C872" s="12" t="s">
        <v>813</v>
      </c>
      <c r="D872" s="12" t="s">
        <v>221</v>
      </c>
      <c r="E872" s="14">
        <v>44114</v>
      </c>
      <c r="F872" s="12">
        <v>10714</v>
      </c>
      <c r="G872" s="12"/>
      <c r="H872" s="12" t="s">
        <v>250</v>
      </c>
      <c r="I872" s="12" t="s">
        <v>491</v>
      </c>
      <c r="J872" s="12" t="s">
        <v>78</v>
      </c>
      <c r="K872" s="13">
        <v>-750</v>
      </c>
      <c r="L872" s="25">
        <v>4300</v>
      </c>
      <c r="M872" s="12" t="s">
        <v>952</v>
      </c>
    </row>
    <row r="873" spans="2:13" hidden="1" x14ac:dyDescent="0.3">
      <c r="B873" s="12" t="s">
        <v>896</v>
      </c>
      <c r="C873" s="12" t="s">
        <v>813</v>
      </c>
      <c r="D873" s="12" t="s">
        <v>221</v>
      </c>
      <c r="E873" s="14">
        <v>44131</v>
      </c>
      <c r="F873" s="12">
        <v>10716</v>
      </c>
      <c r="G873" s="12"/>
      <c r="H873" s="12" t="s">
        <v>252</v>
      </c>
      <c r="I873" s="12" t="s">
        <v>227</v>
      </c>
      <c r="J873" s="12" t="s">
        <v>78</v>
      </c>
      <c r="K873" s="13">
        <v>-1700</v>
      </c>
      <c r="L873" s="25">
        <v>4300</v>
      </c>
      <c r="M873" s="12" t="s">
        <v>952</v>
      </c>
    </row>
    <row r="874" spans="2:13" hidden="1" x14ac:dyDescent="0.3">
      <c r="B874" s="12" t="s">
        <v>896</v>
      </c>
      <c r="C874" s="12" t="s">
        <v>813</v>
      </c>
      <c r="D874" s="12" t="s">
        <v>221</v>
      </c>
      <c r="E874" s="14">
        <v>44141</v>
      </c>
      <c r="F874" s="12">
        <v>10720</v>
      </c>
      <c r="G874" s="12"/>
      <c r="H874" s="12" t="s">
        <v>255</v>
      </c>
      <c r="I874" s="12" t="s">
        <v>489</v>
      </c>
      <c r="J874" s="12" t="s">
        <v>78</v>
      </c>
      <c r="K874" s="13">
        <v>-1550</v>
      </c>
      <c r="L874" s="25">
        <v>4300</v>
      </c>
      <c r="M874" s="12" t="s">
        <v>952</v>
      </c>
    </row>
    <row r="875" spans="2:13" hidden="1" x14ac:dyDescent="0.3">
      <c r="B875" s="12" t="s">
        <v>896</v>
      </c>
      <c r="C875" s="12" t="s">
        <v>813</v>
      </c>
      <c r="D875" s="12" t="s">
        <v>221</v>
      </c>
      <c r="E875" s="14">
        <v>44147</v>
      </c>
      <c r="F875" s="12">
        <v>10724</v>
      </c>
      <c r="G875" s="12"/>
      <c r="H875" s="12" t="s">
        <v>258</v>
      </c>
      <c r="I875" s="12" t="s">
        <v>492</v>
      </c>
      <c r="J875" s="12" t="s">
        <v>78</v>
      </c>
      <c r="K875" s="13">
        <v>-750</v>
      </c>
      <c r="L875" s="25">
        <v>4300</v>
      </c>
      <c r="M875" s="12" t="s">
        <v>952</v>
      </c>
    </row>
    <row r="876" spans="2:13" hidden="1" x14ac:dyDescent="0.3">
      <c r="B876" s="12" t="s">
        <v>896</v>
      </c>
      <c r="C876" s="12" t="s">
        <v>813</v>
      </c>
      <c r="D876" s="12" t="s">
        <v>221</v>
      </c>
      <c r="E876" s="14">
        <v>44168</v>
      </c>
      <c r="F876" s="12">
        <v>10727</v>
      </c>
      <c r="G876" s="12"/>
      <c r="H876" s="12" t="s">
        <v>259</v>
      </c>
      <c r="I876" s="12" t="s">
        <v>489</v>
      </c>
      <c r="J876" s="12" t="s">
        <v>78</v>
      </c>
      <c r="K876" s="13">
        <v>-1550</v>
      </c>
      <c r="L876" s="25">
        <v>4300</v>
      </c>
      <c r="M876" s="12" t="s">
        <v>952</v>
      </c>
    </row>
    <row r="877" spans="2:13" hidden="1" x14ac:dyDescent="0.3">
      <c r="B877" s="12" t="s">
        <v>896</v>
      </c>
      <c r="C877" s="12" t="s">
        <v>813</v>
      </c>
      <c r="D877" s="12" t="s">
        <v>221</v>
      </c>
      <c r="E877" s="14">
        <v>44168</v>
      </c>
      <c r="F877" s="12">
        <v>10728</v>
      </c>
      <c r="G877" s="12"/>
      <c r="H877" s="12" t="s">
        <v>260</v>
      </c>
      <c r="I877" s="12" t="s">
        <v>491</v>
      </c>
      <c r="J877" s="12" t="s">
        <v>78</v>
      </c>
      <c r="K877" s="13">
        <v>-750</v>
      </c>
      <c r="L877" s="25">
        <v>4300</v>
      </c>
      <c r="M877" s="12" t="s">
        <v>952</v>
      </c>
    </row>
    <row r="878" spans="2:13" hidden="1" x14ac:dyDescent="0.3">
      <c r="B878" s="12" t="s">
        <v>896</v>
      </c>
      <c r="C878" s="12" t="s">
        <v>813</v>
      </c>
      <c r="D878" s="12" t="s">
        <v>221</v>
      </c>
      <c r="E878" s="14">
        <v>44175</v>
      </c>
      <c r="F878" s="12">
        <v>10729</v>
      </c>
      <c r="G878" s="12"/>
      <c r="H878" s="12" t="s">
        <v>261</v>
      </c>
      <c r="I878" s="12" t="s">
        <v>489</v>
      </c>
      <c r="J878" s="12" t="s">
        <v>78</v>
      </c>
      <c r="K878" s="13">
        <v>-1550</v>
      </c>
      <c r="L878" s="25">
        <v>4300</v>
      </c>
      <c r="M878" s="12" t="s">
        <v>952</v>
      </c>
    </row>
    <row r="879" spans="2:13" hidden="1" x14ac:dyDescent="0.3">
      <c r="B879" s="12" t="s">
        <v>896</v>
      </c>
      <c r="C879" s="12" t="s">
        <v>813</v>
      </c>
      <c r="D879" s="12" t="s">
        <v>221</v>
      </c>
      <c r="E879" s="14">
        <v>44176</v>
      </c>
      <c r="F879" s="12">
        <v>10731</v>
      </c>
      <c r="G879" s="12"/>
      <c r="H879" s="12" t="s">
        <v>263</v>
      </c>
      <c r="I879" s="12" t="s">
        <v>491</v>
      </c>
      <c r="J879" s="12" t="s">
        <v>78</v>
      </c>
      <c r="K879" s="13">
        <v>-750</v>
      </c>
      <c r="L879" s="25">
        <v>4300</v>
      </c>
      <c r="M879" s="12" t="s">
        <v>952</v>
      </c>
    </row>
    <row r="880" spans="2:13" hidden="1" x14ac:dyDescent="0.3">
      <c r="B880" s="12" t="s">
        <v>896</v>
      </c>
      <c r="C880" s="12" t="s">
        <v>813</v>
      </c>
      <c r="D880" s="12" t="s">
        <v>221</v>
      </c>
      <c r="E880" s="14">
        <v>44181</v>
      </c>
      <c r="F880" s="12">
        <v>10732</v>
      </c>
      <c r="G880" s="12"/>
      <c r="H880" s="12" t="s">
        <v>264</v>
      </c>
      <c r="I880" s="12" t="s">
        <v>489</v>
      </c>
      <c r="J880" s="12" t="s">
        <v>78</v>
      </c>
      <c r="K880" s="13">
        <v>-1550</v>
      </c>
      <c r="L880" s="25">
        <v>4300</v>
      </c>
      <c r="M880" s="12" t="s">
        <v>952</v>
      </c>
    </row>
    <row r="881" spans="2:13" hidden="1" x14ac:dyDescent="0.3">
      <c r="B881" s="12" t="s">
        <v>896</v>
      </c>
      <c r="C881" s="12" t="s">
        <v>813</v>
      </c>
      <c r="D881" s="12" t="s">
        <v>221</v>
      </c>
      <c r="E881" s="14">
        <v>44204</v>
      </c>
      <c r="F881" s="12">
        <v>10734</v>
      </c>
      <c r="G881" s="12"/>
      <c r="H881" s="12" t="s">
        <v>265</v>
      </c>
      <c r="I881" s="12" t="s">
        <v>491</v>
      </c>
      <c r="J881" s="12" t="s">
        <v>78</v>
      </c>
      <c r="K881" s="13">
        <v>-750</v>
      </c>
      <c r="L881" s="25">
        <v>4300</v>
      </c>
      <c r="M881" s="12" t="s">
        <v>952</v>
      </c>
    </row>
    <row r="882" spans="2:13" hidden="1" x14ac:dyDescent="0.3">
      <c r="B882" s="12" t="s">
        <v>896</v>
      </c>
      <c r="C882" s="12" t="s">
        <v>813</v>
      </c>
      <c r="D882" s="12" t="s">
        <v>221</v>
      </c>
      <c r="E882" s="14">
        <v>44205</v>
      </c>
      <c r="F882" s="12">
        <v>10735</v>
      </c>
      <c r="G882" s="12"/>
      <c r="H882" s="12" t="s">
        <v>266</v>
      </c>
      <c r="I882" s="12" t="s">
        <v>492</v>
      </c>
      <c r="J882" s="12" t="s">
        <v>78</v>
      </c>
      <c r="K882" s="13">
        <v>-750</v>
      </c>
      <c r="L882" s="25">
        <v>4300</v>
      </c>
      <c r="M882" s="12" t="s">
        <v>952</v>
      </c>
    </row>
    <row r="883" spans="2:13" hidden="1" x14ac:dyDescent="0.3">
      <c r="B883" s="12" t="s">
        <v>896</v>
      </c>
      <c r="C883" s="12" t="s">
        <v>813</v>
      </c>
      <c r="D883" s="12" t="s">
        <v>221</v>
      </c>
      <c r="E883" s="14">
        <v>44221</v>
      </c>
      <c r="F883" s="12">
        <v>10736</v>
      </c>
      <c r="G883" s="12"/>
      <c r="H883" s="12" t="s">
        <v>267</v>
      </c>
      <c r="I883" s="12" t="s">
        <v>489</v>
      </c>
      <c r="J883" s="12" t="s">
        <v>78</v>
      </c>
      <c r="K883" s="13">
        <v>-1550</v>
      </c>
      <c r="L883" s="25">
        <v>4300</v>
      </c>
      <c r="M883" s="12" t="s">
        <v>952</v>
      </c>
    </row>
    <row r="884" spans="2:13" hidden="1" x14ac:dyDescent="0.3">
      <c r="B884" s="12" t="s">
        <v>896</v>
      </c>
      <c r="C884" s="12" t="s">
        <v>813</v>
      </c>
      <c r="D884" s="12" t="s">
        <v>221</v>
      </c>
      <c r="E884" s="14">
        <v>44225</v>
      </c>
      <c r="F884" s="12">
        <v>10737</v>
      </c>
      <c r="G884" s="12"/>
      <c r="H884" s="12" t="s">
        <v>268</v>
      </c>
      <c r="I884" s="12" t="s">
        <v>491</v>
      </c>
      <c r="J884" s="12" t="s">
        <v>78</v>
      </c>
      <c r="K884" s="13">
        <v>-750</v>
      </c>
      <c r="L884" s="25">
        <v>4300</v>
      </c>
      <c r="M884" s="12" t="s">
        <v>952</v>
      </c>
    </row>
    <row r="885" spans="2:13" hidden="1" x14ac:dyDescent="0.3">
      <c r="B885" s="12" t="s">
        <v>896</v>
      </c>
      <c r="C885" s="12" t="s">
        <v>813</v>
      </c>
      <c r="D885" s="12" t="s">
        <v>221</v>
      </c>
      <c r="E885" s="14">
        <v>44236</v>
      </c>
      <c r="F885" s="12">
        <v>10738</v>
      </c>
      <c r="G885" s="12"/>
      <c r="H885" s="12" t="s">
        <v>269</v>
      </c>
      <c r="I885" s="12" t="s">
        <v>489</v>
      </c>
      <c r="J885" s="12" t="s">
        <v>78</v>
      </c>
      <c r="K885" s="13">
        <v>-1550</v>
      </c>
      <c r="L885" s="25">
        <v>4300</v>
      </c>
      <c r="M885" s="12" t="s">
        <v>952</v>
      </c>
    </row>
    <row r="886" spans="2:13" hidden="1" x14ac:dyDescent="0.3">
      <c r="B886" s="12" t="s">
        <v>896</v>
      </c>
      <c r="C886" s="12" t="s">
        <v>813</v>
      </c>
      <c r="D886" s="12" t="s">
        <v>221</v>
      </c>
      <c r="E886" s="14">
        <v>44251</v>
      </c>
      <c r="F886" s="12">
        <v>10740</v>
      </c>
      <c r="G886" s="12"/>
      <c r="H886" s="12" t="s">
        <v>270</v>
      </c>
      <c r="I886" s="12" t="s">
        <v>489</v>
      </c>
      <c r="J886" s="12" t="s">
        <v>78</v>
      </c>
      <c r="K886" s="13">
        <v>-1550</v>
      </c>
      <c r="L886" s="25">
        <v>4300</v>
      </c>
      <c r="M886" s="12" t="s">
        <v>952</v>
      </c>
    </row>
    <row r="887" spans="2:13" hidden="1" x14ac:dyDescent="0.3">
      <c r="B887" s="12" t="s">
        <v>896</v>
      </c>
      <c r="C887" s="12" t="s">
        <v>813</v>
      </c>
      <c r="D887" s="12" t="s">
        <v>221</v>
      </c>
      <c r="E887" s="14">
        <v>44259</v>
      </c>
      <c r="F887" s="12">
        <v>10739</v>
      </c>
      <c r="G887" s="12"/>
      <c r="H887" s="12" t="s">
        <v>272</v>
      </c>
      <c r="I887" s="12" t="s">
        <v>488</v>
      </c>
      <c r="J887" s="12" t="s">
        <v>78</v>
      </c>
      <c r="K887" s="13">
        <v>-2550</v>
      </c>
      <c r="L887" s="25">
        <v>4300</v>
      </c>
      <c r="M887" s="12" t="s">
        <v>952</v>
      </c>
    </row>
    <row r="888" spans="2:13" hidden="1" x14ac:dyDescent="0.3">
      <c r="B888" s="12" t="s">
        <v>896</v>
      </c>
      <c r="C888" s="12" t="s">
        <v>813</v>
      </c>
      <c r="D888" s="12" t="s">
        <v>221</v>
      </c>
      <c r="E888" s="14">
        <v>44280</v>
      </c>
      <c r="F888" s="12">
        <v>10743</v>
      </c>
      <c r="G888" s="12"/>
      <c r="H888" s="12" t="s">
        <v>274</v>
      </c>
      <c r="I888" s="12" t="s">
        <v>227</v>
      </c>
      <c r="J888" s="12" t="s">
        <v>78</v>
      </c>
      <c r="K888" s="13">
        <v>-900</v>
      </c>
      <c r="L888" s="25">
        <v>4300</v>
      </c>
      <c r="M888" s="12" t="s">
        <v>952</v>
      </c>
    </row>
    <row r="889" spans="2:13" hidden="1" x14ac:dyDescent="0.3">
      <c r="B889" s="12" t="s">
        <v>896</v>
      </c>
      <c r="C889" s="12" t="s">
        <v>813</v>
      </c>
      <c r="D889" s="12" t="s">
        <v>221</v>
      </c>
      <c r="E889" s="14">
        <v>44280</v>
      </c>
      <c r="F889" s="12">
        <v>10744</v>
      </c>
      <c r="G889" s="12"/>
      <c r="H889" s="12" t="s">
        <v>275</v>
      </c>
      <c r="I889" s="12" t="s">
        <v>491</v>
      </c>
      <c r="J889" s="12" t="s">
        <v>78</v>
      </c>
      <c r="K889" s="13">
        <v>-750</v>
      </c>
      <c r="L889" s="25">
        <v>4300</v>
      </c>
      <c r="M889" s="12" t="s">
        <v>952</v>
      </c>
    </row>
    <row r="890" spans="2:13" hidden="1" x14ac:dyDescent="0.3">
      <c r="B890" s="12" t="s">
        <v>896</v>
      </c>
      <c r="C890" s="12" t="s">
        <v>813</v>
      </c>
      <c r="D890" s="12" t="s">
        <v>221</v>
      </c>
      <c r="E890" s="14">
        <v>44282</v>
      </c>
      <c r="F890" s="12">
        <v>10745</v>
      </c>
      <c r="G890" s="12"/>
      <c r="H890" s="12" t="s">
        <v>276</v>
      </c>
      <c r="I890" s="12" t="s">
        <v>489</v>
      </c>
      <c r="J890" s="12" t="s">
        <v>78</v>
      </c>
      <c r="K890" s="13">
        <v>-1550</v>
      </c>
      <c r="L890" s="25">
        <v>4300</v>
      </c>
      <c r="M890" s="12" t="s">
        <v>952</v>
      </c>
    </row>
    <row r="891" spans="2:13" hidden="1" x14ac:dyDescent="0.3">
      <c r="B891" s="12" t="s">
        <v>896</v>
      </c>
      <c r="C891" s="12" t="s">
        <v>813</v>
      </c>
      <c r="D891" s="12" t="s">
        <v>221</v>
      </c>
      <c r="E891" s="14">
        <v>44295</v>
      </c>
      <c r="F891" s="12">
        <v>10746</v>
      </c>
      <c r="G891" s="12"/>
      <c r="H891" s="12" t="s">
        <v>277</v>
      </c>
      <c r="I891" s="12" t="s">
        <v>227</v>
      </c>
      <c r="J891" s="12" t="s">
        <v>78</v>
      </c>
      <c r="K891" s="13">
        <v>-900</v>
      </c>
      <c r="L891" s="25">
        <v>4300</v>
      </c>
      <c r="M891" s="12" t="s">
        <v>952</v>
      </c>
    </row>
    <row r="892" spans="2:13" hidden="1" x14ac:dyDescent="0.3">
      <c r="B892" s="12" t="s">
        <v>896</v>
      </c>
      <c r="C892" s="12" t="s">
        <v>813</v>
      </c>
      <c r="D892" s="12" t="s">
        <v>221</v>
      </c>
      <c r="E892" s="14">
        <v>44320</v>
      </c>
      <c r="F892" s="12">
        <v>10751</v>
      </c>
      <c r="G892" s="12"/>
      <c r="H892" s="12" t="s">
        <v>282</v>
      </c>
      <c r="I892" s="12" t="s">
        <v>489</v>
      </c>
      <c r="J892" s="12" t="s">
        <v>78</v>
      </c>
      <c r="K892" s="13">
        <v>-1550</v>
      </c>
      <c r="L892" s="25">
        <v>4300</v>
      </c>
      <c r="M892" s="12" t="s">
        <v>952</v>
      </c>
    </row>
    <row r="893" spans="2:13" hidden="1" x14ac:dyDescent="0.3">
      <c r="B893" s="12" t="s">
        <v>896</v>
      </c>
      <c r="C893" s="12" t="s">
        <v>813</v>
      </c>
      <c r="D893" s="12" t="s">
        <v>221</v>
      </c>
      <c r="E893" s="14">
        <v>44321</v>
      </c>
      <c r="F893" s="12">
        <v>10657</v>
      </c>
      <c r="G893" s="12"/>
      <c r="H893" s="12" t="s">
        <v>283</v>
      </c>
      <c r="I893" s="12" t="s">
        <v>489</v>
      </c>
      <c r="J893" s="12" t="s">
        <v>78</v>
      </c>
      <c r="K893" s="13">
        <v>-1550</v>
      </c>
      <c r="L893" s="25">
        <v>4300</v>
      </c>
      <c r="M893" s="12" t="s">
        <v>952</v>
      </c>
    </row>
    <row r="894" spans="2:13" hidden="1" x14ac:dyDescent="0.3">
      <c r="B894" s="12" t="s">
        <v>896</v>
      </c>
      <c r="C894" s="12" t="s">
        <v>813</v>
      </c>
      <c r="D894" s="12" t="s">
        <v>221</v>
      </c>
      <c r="E894" s="14">
        <v>44330</v>
      </c>
      <c r="F894" s="12">
        <v>10753</v>
      </c>
      <c r="G894" s="12"/>
      <c r="H894" s="12" t="s">
        <v>284</v>
      </c>
      <c r="I894" s="12" t="s">
        <v>227</v>
      </c>
      <c r="J894" s="12" t="s">
        <v>78</v>
      </c>
      <c r="K894" s="13">
        <v>-1600</v>
      </c>
      <c r="L894" s="25">
        <v>4300</v>
      </c>
      <c r="M894" s="12" t="s">
        <v>952</v>
      </c>
    </row>
    <row r="895" spans="2:13" hidden="1" x14ac:dyDescent="0.3">
      <c r="B895" s="12" t="s">
        <v>896</v>
      </c>
      <c r="C895" s="12" t="s">
        <v>813</v>
      </c>
      <c r="D895" s="12" t="s">
        <v>221</v>
      </c>
      <c r="E895" s="14">
        <v>44330</v>
      </c>
      <c r="F895" s="12">
        <v>10754</v>
      </c>
      <c r="G895" s="12"/>
      <c r="H895" s="12" t="s">
        <v>285</v>
      </c>
      <c r="I895" s="12" t="s">
        <v>489</v>
      </c>
      <c r="J895" s="12" t="s">
        <v>78</v>
      </c>
      <c r="K895" s="13">
        <v>-1550</v>
      </c>
      <c r="L895" s="25">
        <v>4300</v>
      </c>
      <c r="M895" s="12" t="s">
        <v>952</v>
      </c>
    </row>
    <row r="896" spans="2:13" hidden="1" x14ac:dyDescent="0.3">
      <c r="B896" s="12" t="s">
        <v>896</v>
      </c>
      <c r="C896" s="12" t="s">
        <v>813</v>
      </c>
      <c r="D896" s="12" t="s">
        <v>221</v>
      </c>
      <c r="E896" s="14">
        <v>44342</v>
      </c>
      <c r="F896" s="12">
        <v>10757</v>
      </c>
      <c r="G896" s="12"/>
      <c r="H896" s="12" t="s">
        <v>286</v>
      </c>
      <c r="I896" s="12" t="s">
        <v>491</v>
      </c>
      <c r="J896" s="12" t="s">
        <v>78</v>
      </c>
      <c r="K896" s="13">
        <v>-750</v>
      </c>
      <c r="L896" s="25">
        <v>4300</v>
      </c>
      <c r="M896" s="12" t="s">
        <v>952</v>
      </c>
    </row>
    <row r="897" spans="2:13" hidden="1" x14ac:dyDescent="0.3">
      <c r="B897" s="12" t="s">
        <v>896</v>
      </c>
      <c r="C897" s="12" t="s">
        <v>813</v>
      </c>
      <c r="D897" s="12" t="s">
        <v>221</v>
      </c>
      <c r="E897" s="14">
        <v>44347</v>
      </c>
      <c r="F897" s="12">
        <v>10760</v>
      </c>
      <c r="G897" s="12"/>
      <c r="H897" s="12" t="s">
        <v>287</v>
      </c>
      <c r="I897" s="12" t="s">
        <v>227</v>
      </c>
      <c r="J897" s="12" t="s">
        <v>78</v>
      </c>
      <c r="K897" s="13">
        <v>-900</v>
      </c>
      <c r="L897" s="25">
        <v>4300</v>
      </c>
      <c r="M897" s="12" t="s">
        <v>952</v>
      </c>
    </row>
    <row r="898" spans="2:13" hidden="1" x14ac:dyDescent="0.3">
      <c r="B898" s="12" t="s">
        <v>896</v>
      </c>
      <c r="C898" s="12" t="s">
        <v>813</v>
      </c>
      <c r="D898" s="12" t="s">
        <v>221</v>
      </c>
      <c r="E898" s="14">
        <v>44357</v>
      </c>
      <c r="F898" s="12">
        <v>10765</v>
      </c>
      <c r="G898" s="12"/>
      <c r="H898" s="12" t="s">
        <v>290</v>
      </c>
      <c r="I898" s="12" t="s">
        <v>491</v>
      </c>
      <c r="J898" s="12" t="s">
        <v>78</v>
      </c>
      <c r="K898" s="13">
        <v>-750</v>
      </c>
      <c r="L898" s="25">
        <v>4300</v>
      </c>
      <c r="M898" s="12" t="s">
        <v>952</v>
      </c>
    </row>
    <row r="899" spans="2:13" hidden="1" x14ac:dyDescent="0.3">
      <c r="B899" s="12" t="s">
        <v>896</v>
      </c>
      <c r="C899" s="12" t="s">
        <v>813</v>
      </c>
      <c r="D899" s="12" t="s">
        <v>221</v>
      </c>
      <c r="E899" s="14">
        <v>44369</v>
      </c>
      <c r="F899" s="12">
        <v>10767</v>
      </c>
      <c r="G899" s="12"/>
      <c r="H899" s="12" t="s">
        <v>291</v>
      </c>
      <c r="I899" s="12" t="s">
        <v>227</v>
      </c>
      <c r="J899" s="12" t="s">
        <v>78</v>
      </c>
      <c r="K899" s="13">
        <v>-2700</v>
      </c>
      <c r="L899" s="25">
        <v>4300</v>
      </c>
      <c r="M899" s="12" t="s">
        <v>952</v>
      </c>
    </row>
    <row r="900" spans="2:13" hidden="1" x14ac:dyDescent="0.3">
      <c r="B900" s="12" t="s">
        <v>896</v>
      </c>
      <c r="C900" s="12" t="s">
        <v>813</v>
      </c>
      <c r="D900" s="12" t="s">
        <v>221</v>
      </c>
      <c r="E900" s="14">
        <v>44372</v>
      </c>
      <c r="F900" s="12">
        <v>10772</v>
      </c>
      <c r="G900" s="12"/>
      <c r="H900" s="12" t="s">
        <v>296</v>
      </c>
      <c r="I900" s="12" t="s">
        <v>491</v>
      </c>
      <c r="J900" s="12" t="s">
        <v>78</v>
      </c>
      <c r="K900" s="13">
        <v>-750</v>
      </c>
      <c r="L900" s="25">
        <v>4300</v>
      </c>
      <c r="M900" s="12" t="s">
        <v>952</v>
      </c>
    </row>
    <row r="901" spans="2:13" hidden="1" x14ac:dyDescent="0.3">
      <c r="B901" s="12" t="s">
        <v>897</v>
      </c>
      <c r="C901" s="12" t="s">
        <v>814</v>
      </c>
      <c r="D901" s="12" t="s">
        <v>221</v>
      </c>
      <c r="E901" s="14">
        <v>44168</v>
      </c>
      <c r="F901" s="12">
        <v>10728</v>
      </c>
      <c r="G901" s="12"/>
      <c r="H901" s="12" t="s">
        <v>260</v>
      </c>
      <c r="I901" s="12" t="s">
        <v>496</v>
      </c>
      <c r="J901" s="12" t="s">
        <v>78</v>
      </c>
      <c r="K901" s="13">
        <v>5</v>
      </c>
      <c r="L901" s="25">
        <v>4300</v>
      </c>
      <c r="M901" s="12" t="s">
        <v>952</v>
      </c>
    </row>
    <row r="902" spans="2:13" hidden="1" x14ac:dyDescent="0.3">
      <c r="B902" s="12" t="s">
        <v>897</v>
      </c>
      <c r="C902" s="12" t="s">
        <v>814</v>
      </c>
      <c r="D902" s="12" t="s">
        <v>221</v>
      </c>
      <c r="E902" s="14">
        <v>44182</v>
      </c>
      <c r="F902" s="12">
        <v>10733</v>
      </c>
      <c r="G902" s="12"/>
      <c r="H902" s="12" t="s">
        <v>253</v>
      </c>
      <c r="I902" s="12" t="s">
        <v>497</v>
      </c>
      <c r="J902" s="12" t="s">
        <v>78</v>
      </c>
      <c r="K902" s="13">
        <v>-672.4</v>
      </c>
      <c r="L902" s="25">
        <v>4300</v>
      </c>
      <c r="M902" s="12" t="s">
        <v>952</v>
      </c>
    </row>
    <row r="903" spans="2:13" hidden="1" x14ac:dyDescent="0.3">
      <c r="B903" s="12" t="s">
        <v>898</v>
      </c>
      <c r="C903" s="12" t="s">
        <v>815</v>
      </c>
      <c r="D903" s="12" t="s">
        <v>221</v>
      </c>
      <c r="E903" s="14">
        <v>44065</v>
      </c>
      <c r="F903" s="12">
        <v>10700</v>
      </c>
      <c r="G903" s="12"/>
      <c r="H903" s="12" t="s">
        <v>239</v>
      </c>
      <c r="I903" s="12" t="s">
        <v>500</v>
      </c>
      <c r="J903" s="12" t="s">
        <v>78</v>
      </c>
      <c r="K903" s="13">
        <v>-850</v>
      </c>
      <c r="L903" s="25">
        <v>4300</v>
      </c>
      <c r="M903" s="12" t="s">
        <v>952</v>
      </c>
    </row>
    <row r="904" spans="2:13" hidden="1" x14ac:dyDescent="0.3">
      <c r="B904" s="12" t="s">
        <v>898</v>
      </c>
      <c r="C904" s="12" t="s">
        <v>815</v>
      </c>
      <c r="D904" s="12" t="s">
        <v>221</v>
      </c>
      <c r="E904" s="14">
        <v>44168</v>
      </c>
      <c r="F904" s="12">
        <v>10727</v>
      </c>
      <c r="G904" s="12"/>
      <c r="H904" s="12" t="s">
        <v>259</v>
      </c>
      <c r="I904" s="12" t="s">
        <v>500</v>
      </c>
      <c r="J904" s="12" t="s">
        <v>78</v>
      </c>
      <c r="K904" s="13">
        <v>-850</v>
      </c>
      <c r="L904" s="25">
        <v>4300</v>
      </c>
      <c r="M904" s="12" t="s">
        <v>952</v>
      </c>
    </row>
    <row r="905" spans="2:13" hidden="1" x14ac:dyDescent="0.3">
      <c r="B905" s="12" t="s">
        <v>898</v>
      </c>
      <c r="C905" s="12" t="s">
        <v>815</v>
      </c>
      <c r="D905" s="12" t="s">
        <v>221</v>
      </c>
      <c r="E905" s="14">
        <v>44181</v>
      </c>
      <c r="F905" s="12">
        <v>10732</v>
      </c>
      <c r="G905" s="12"/>
      <c r="H905" s="12" t="s">
        <v>264</v>
      </c>
      <c r="I905" s="12" t="s">
        <v>500</v>
      </c>
      <c r="J905" s="12" t="s">
        <v>78</v>
      </c>
      <c r="K905" s="13">
        <v>-850</v>
      </c>
      <c r="L905" s="25">
        <v>4300</v>
      </c>
      <c r="M905" s="12" t="s">
        <v>952</v>
      </c>
    </row>
    <row r="906" spans="2:13" hidden="1" x14ac:dyDescent="0.3">
      <c r="B906" s="12" t="s">
        <v>898</v>
      </c>
      <c r="C906" s="12" t="s">
        <v>815</v>
      </c>
      <c r="D906" s="12" t="s">
        <v>221</v>
      </c>
      <c r="E906" s="14">
        <v>44251</v>
      </c>
      <c r="F906" s="12">
        <v>10740</v>
      </c>
      <c r="G906" s="12"/>
      <c r="H906" s="12" t="s">
        <v>270</v>
      </c>
      <c r="I906" s="12" t="s">
        <v>500</v>
      </c>
      <c r="J906" s="12" t="s">
        <v>78</v>
      </c>
      <c r="K906" s="13">
        <v>-850</v>
      </c>
      <c r="L906" s="25">
        <v>4300</v>
      </c>
      <c r="M906" s="12" t="s">
        <v>952</v>
      </c>
    </row>
    <row r="907" spans="2:13" hidden="1" x14ac:dyDescent="0.3">
      <c r="B907" s="12" t="s">
        <v>898</v>
      </c>
      <c r="C907" s="12" t="s">
        <v>815</v>
      </c>
      <c r="D907" s="12" t="s">
        <v>221</v>
      </c>
      <c r="E907" s="14">
        <v>44280</v>
      </c>
      <c r="F907" s="12">
        <v>10743</v>
      </c>
      <c r="G907" s="12"/>
      <c r="H907" s="12" t="s">
        <v>274</v>
      </c>
      <c r="I907" s="12" t="s">
        <v>500</v>
      </c>
      <c r="J907" s="12" t="s">
        <v>78</v>
      </c>
      <c r="K907" s="13">
        <v>-850</v>
      </c>
      <c r="L907" s="25">
        <v>4300</v>
      </c>
      <c r="M907" s="12" t="s">
        <v>952</v>
      </c>
    </row>
    <row r="908" spans="2:13" hidden="1" x14ac:dyDescent="0.3">
      <c r="B908" s="12" t="s">
        <v>899</v>
      </c>
      <c r="C908" s="12" t="s">
        <v>816</v>
      </c>
      <c r="D908" s="12" t="s">
        <v>221</v>
      </c>
      <c r="E908" s="14">
        <v>44013</v>
      </c>
      <c r="F908" s="12">
        <v>10684</v>
      </c>
      <c r="G908" s="12"/>
      <c r="H908" s="12" t="s">
        <v>223</v>
      </c>
      <c r="I908" s="12" t="s">
        <v>503</v>
      </c>
      <c r="J908" s="12" t="s">
        <v>78</v>
      </c>
      <c r="K908" s="13">
        <v>-2950</v>
      </c>
      <c r="L908" s="25">
        <v>4300</v>
      </c>
      <c r="M908" s="12" t="s">
        <v>952</v>
      </c>
    </row>
    <row r="909" spans="2:13" hidden="1" x14ac:dyDescent="0.3">
      <c r="B909" s="12" t="s">
        <v>899</v>
      </c>
      <c r="C909" s="12" t="s">
        <v>816</v>
      </c>
      <c r="D909" s="12" t="s">
        <v>221</v>
      </c>
      <c r="E909" s="14">
        <v>44078</v>
      </c>
      <c r="F909" s="12">
        <v>10704</v>
      </c>
      <c r="G909" s="12"/>
      <c r="H909" s="12" t="s">
        <v>243</v>
      </c>
      <c r="I909" s="12" t="s">
        <v>504</v>
      </c>
      <c r="J909" s="12" t="s">
        <v>78</v>
      </c>
      <c r="K909" s="13">
        <v>-250</v>
      </c>
      <c r="L909" s="25">
        <v>4300</v>
      </c>
      <c r="M909" s="12" t="s">
        <v>952</v>
      </c>
    </row>
    <row r="910" spans="2:13" hidden="1" x14ac:dyDescent="0.3">
      <c r="B910" s="12" t="s">
        <v>899</v>
      </c>
      <c r="C910" s="12" t="s">
        <v>816</v>
      </c>
      <c r="D910" s="12" t="s">
        <v>221</v>
      </c>
      <c r="E910" s="14">
        <v>44132</v>
      </c>
      <c r="F910" s="12">
        <v>10717</v>
      </c>
      <c r="G910" s="12"/>
      <c r="H910" s="12" t="s">
        <v>253</v>
      </c>
      <c r="I910" s="12" t="s">
        <v>505</v>
      </c>
      <c r="J910" s="12" t="s">
        <v>78</v>
      </c>
      <c r="K910" s="13">
        <v>-1000</v>
      </c>
      <c r="L910" s="25">
        <v>4300</v>
      </c>
      <c r="M910" s="12" t="s">
        <v>952</v>
      </c>
    </row>
    <row r="911" spans="2:13" hidden="1" x14ac:dyDescent="0.3">
      <c r="B911" s="12" t="s">
        <v>899</v>
      </c>
      <c r="C911" s="12" t="s">
        <v>816</v>
      </c>
      <c r="D911" s="12" t="s">
        <v>221</v>
      </c>
      <c r="E911" s="14">
        <v>44147</v>
      </c>
      <c r="F911" s="12">
        <v>10724</v>
      </c>
      <c r="G911" s="12"/>
      <c r="H911" s="12" t="s">
        <v>258</v>
      </c>
      <c r="I911" s="12" t="s">
        <v>506</v>
      </c>
      <c r="J911" s="12" t="s">
        <v>78</v>
      </c>
      <c r="K911" s="13">
        <v>-450</v>
      </c>
      <c r="L911" s="25">
        <v>4300</v>
      </c>
      <c r="M911" s="12" t="s">
        <v>952</v>
      </c>
    </row>
    <row r="912" spans="2:13" hidden="1" x14ac:dyDescent="0.3">
      <c r="B912" s="12" t="s">
        <v>899</v>
      </c>
      <c r="C912" s="12" t="s">
        <v>816</v>
      </c>
      <c r="D912" s="12" t="s">
        <v>221</v>
      </c>
      <c r="E912" s="14">
        <v>44168</v>
      </c>
      <c r="F912" s="12">
        <v>10728</v>
      </c>
      <c r="G912" s="12"/>
      <c r="H912" s="12" t="s">
        <v>260</v>
      </c>
      <c r="I912" s="12" t="s">
        <v>507</v>
      </c>
      <c r="J912" s="12" t="s">
        <v>78</v>
      </c>
      <c r="K912" s="13">
        <v>-450</v>
      </c>
      <c r="L912" s="25">
        <v>4300</v>
      </c>
      <c r="M912" s="12" t="s">
        <v>952</v>
      </c>
    </row>
    <row r="913" spans="2:13" hidden="1" x14ac:dyDescent="0.3">
      <c r="B913" s="12" t="s">
        <v>899</v>
      </c>
      <c r="C913" s="12" t="s">
        <v>816</v>
      </c>
      <c r="D913" s="12" t="s">
        <v>221</v>
      </c>
      <c r="E913" s="14">
        <v>44176</v>
      </c>
      <c r="F913" s="12">
        <v>10731</v>
      </c>
      <c r="G913" s="12"/>
      <c r="H913" s="12" t="s">
        <v>263</v>
      </c>
      <c r="I913" s="12" t="s">
        <v>506</v>
      </c>
      <c r="J913" s="12" t="s">
        <v>78</v>
      </c>
      <c r="K913" s="13">
        <v>-450</v>
      </c>
      <c r="L913" s="25">
        <v>4300</v>
      </c>
      <c r="M913" s="12" t="s">
        <v>952</v>
      </c>
    </row>
    <row r="914" spans="2:13" hidden="1" x14ac:dyDescent="0.3">
      <c r="B914" s="12" t="s">
        <v>899</v>
      </c>
      <c r="C914" s="12" t="s">
        <v>816</v>
      </c>
      <c r="D914" s="12" t="s">
        <v>221</v>
      </c>
      <c r="E914" s="14">
        <v>44204</v>
      </c>
      <c r="F914" s="12">
        <v>10734</v>
      </c>
      <c r="G914" s="12"/>
      <c r="H914" s="12" t="s">
        <v>265</v>
      </c>
      <c r="I914" s="12" t="s">
        <v>506</v>
      </c>
      <c r="J914" s="12" t="s">
        <v>78</v>
      </c>
      <c r="K914" s="13">
        <v>-450</v>
      </c>
      <c r="L914" s="25">
        <v>4300</v>
      </c>
      <c r="M914" s="12" t="s">
        <v>952</v>
      </c>
    </row>
    <row r="915" spans="2:13" hidden="1" x14ac:dyDescent="0.3">
      <c r="B915" s="12" t="s">
        <v>899</v>
      </c>
      <c r="C915" s="12" t="s">
        <v>816</v>
      </c>
      <c r="D915" s="12" t="s">
        <v>221</v>
      </c>
      <c r="E915" s="14">
        <v>44205</v>
      </c>
      <c r="F915" s="12">
        <v>10735</v>
      </c>
      <c r="G915" s="12"/>
      <c r="H915" s="12" t="s">
        <v>266</v>
      </c>
      <c r="I915" s="12" t="s">
        <v>508</v>
      </c>
      <c r="J915" s="12" t="s">
        <v>78</v>
      </c>
      <c r="K915" s="13">
        <v>-600</v>
      </c>
      <c r="L915" s="25">
        <v>4300</v>
      </c>
      <c r="M915" s="12" t="s">
        <v>952</v>
      </c>
    </row>
    <row r="916" spans="2:13" hidden="1" x14ac:dyDescent="0.3">
      <c r="B916" s="12" t="s">
        <v>899</v>
      </c>
      <c r="C916" s="12" t="s">
        <v>816</v>
      </c>
      <c r="D916" s="12" t="s">
        <v>221</v>
      </c>
      <c r="E916" s="14">
        <v>44221</v>
      </c>
      <c r="F916" s="12">
        <v>10736</v>
      </c>
      <c r="G916" s="12"/>
      <c r="H916" s="12" t="s">
        <v>267</v>
      </c>
      <c r="I916" s="12" t="s">
        <v>509</v>
      </c>
      <c r="J916" s="12" t="s">
        <v>78</v>
      </c>
      <c r="K916" s="13">
        <v>-1950</v>
      </c>
      <c r="L916" s="25">
        <v>4300</v>
      </c>
      <c r="M916" s="12" t="s">
        <v>952</v>
      </c>
    </row>
    <row r="917" spans="2:13" hidden="1" x14ac:dyDescent="0.3">
      <c r="B917" s="12" t="s">
        <v>899</v>
      </c>
      <c r="C917" s="12" t="s">
        <v>816</v>
      </c>
      <c r="D917" s="12" t="s">
        <v>221</v>
      </c>
      <c r="E917" s="14">
        <v>44225</v>
      </c>
      <c r="F917" s="12">
        <v>10737</v>
      </c>
      <c r="G917" s="12"/>
      <c r="H917" s="12" t="s">
        <v>268</v>
      </c>
      <c r="I917" s="12" t="s">
        <v>510</v>
      </c>
      <c r="J917" s="12" t="s">
        <v>78</v>
      </c>
      <c r="K917" s="13">
        <v>-700</v>
      </c>
      <c r="L917" s="25">
        <v>4300</v>
      </c>
      <c r="M917" s="12" t="s">
        <v>952</v>
      </c>
    </row>
    <row r="918" spans="2:13" hidden="1" x14ac:dyDescent="0.3">
      <c r="B918" s="12" t="s">
        <v>899</v>
      </c>
      <c r="C918" s="12" t="s">
        <v>816</v>
      </c>
      <c r="D918" s="12" t="s">
        <v>221</v>
      </c>
      <c r="E918" s="14">
        <v>44251</v>
      </c>
      <c r="F918" s="12">
        <v>10740</v>
      </c>
      <c r="G918" s="12"/>
      <c r="H918" s="12" t="s">
        <v>270</v>
      </c>
      <c r="I918" s="12" t="s">
        <v>509</v>
      </c>
      <c r="J918" s="12" t="s">
        <v>78</v>
      </c>
      <c r="K918" s="13">
        <v>-1950</v>
      </c>
      <c r="L918" s="25">
        <v>4300</v>
      </c>
      <c r="M918" s="12" t="s">
        <v>952</v>
      </c>
    </row>
    <row r="919" spans="2:13" hidden="1" x14ac:dyDescent="0.3">
      <c r="B919" s="12" t="s">
        <v>899</v>
      </c>
      <c r="C919" s="12" t="s">
        <v>816</v>
      </c>
      <c r="D919" s="12" t="s">
        <v>221</v>
      </c>
      <c r="E919" s="14">
        <v>44261</v>
      </c>
      <c r="F919" s="12">
        <v>10742</v>
      </c>
      <c r="G919" s="12"/>
      <c r="H919" s="12" t="s">
        <v>273</v>
      </c>
      <c r="I919" s="12"/>
      <c r="J919" s="12" t="s">
        <v>78</v>
      </c>
      <c r="K919" s="13">
        <v>-350</v>
      </c>
      <c r="L919" s="25">
        <v>4300</v>
      </c>
      <c r="M919" s="12" t="s">
        <v>952</v>
      </c>
    </row>
    <row r="920" spans="2:13" hidden="1" x14ac:dyDescent="0.3">
      <c r="B920" s="12" t="s">
        <v>899</v>
      </c>
      <c r="C920" s="12" t="s">
        <v>816</v>
      </c>
      <c r="D920" s="12" t="s">
        <v>221</v>
      </c>
      <c r="E920" s="14">
        <v>44280</v>
      </c>
      <c r="F920" s="12">
        <v>10743</v>
      </c>
      <c r="G920" s="12"/>
      <c r="H920" s="12" t="s">
        <v>274</v>
      </c>
      <c r="I920" s="12" t="s">
        <v>507</v>
      </c>
      <c r="J920" s="12" t="s">
        <v>78</v>
      </c>
      <c r="K920" s="13">
        <v>-450</v>
      </c>
      <c r="L920" s="25">
        <v>4300</v>
      </c>
      <c r="M920" s="12" t="s">
        <v>952</v>
      </c>
    </row>
    <row r="921" spans="2:13" hidden="1" x14ac:dyDescent="0.3">
      <c r="B921" s="12" t="s">
        <v>899</v>
      </c>
      <c r="C921" s="12" t="s">
        <v>816</v>
      </c>
      <c r="D921" s="12" t="s">
        <v>221</v>
      </c>
      <c r="E921" s="14">
        <v>44280</v>
      </c>
      <c r="F921" s="12">
        <v>10744</v>
      </c>
      <c r="G921" s="12"/>
      <c r="H921" s="12" t="s">
        <v>275</v>
      </c>
      <c r="I921" s="12" t="s">
        <v>510</v>
      </c>
      <c r="J921" s="12" t="s">
        <v>78</v>
      </c>
      <c r="K921" s="13">
        <v>-700</v>
      </c>
      <c r="L921" s="25">
        <v>4300</v>
      </c>
      <c r="M921" s="12" t="s">
        <v>952</v>
      </c>
    </row>
    <row r="922" spans="2:13" hidden="1" x14ac:dyDescent="0.3">
      <c r="B922" s="12" t="s">
        <v>899</v>
      </c>
      <c r="C922" s="12" t="s">
        <v>816</v>
      </c>
      <c r="D922" s="12" t="s">
        <v>221</v>
      </c>
      <c r="E922" s="14">
        <v>44295</v>
      </c>
      <c r="F922" s="12">
        <v>10746</v>
      </c>
      <c r="G922" s="12"/>
      <c r="H922" s="12" t="s">
        <v>277</v>
      </c>
      <c r="I922" s="12" t="s">
        <v>510</v>
      </c>
      <c r="J922" s="12" t="s">
        <v>78</v>
      </c>
      <c r="K922" s="13">
        <v>-700</v>
      </c>
      <c r="L922" s="25">
        <v>4300</v>
      </c>
      <c r="M922" s="12" t="s">
        <v>952</v>
      </c>
    </row>
    <row r="923" spans="2:13" hidden="1" x14ac:dyDescent="0.3">
      <c r="B923" s="12" t="s">
        <v>899</v>
      </c>
      <c r="C923" s="12" t="s">
        <v>816</v>
      </c>
      <c r="D923" s="12" t="s">
        <v>221</v>
      </c>
      <c r="E923" s="14">
        <v>44330</v>
      </c>
      <c r="F923" s="12">
        <v>10753</v>
      </c>
      <c r="G923" s="12"/>
      <c r="H923" s="12" t="s">
        <v>284</v>
      </c>
      <c r="I923" s="12" t="s">
        <v>506</v>
      </c>
      <c r="J923" s="12" t="s">
        <v>78</v>
      </c>
      <c r="K923" s="13">
        <v>-450</v>
      </c>
      <c r="L923" s="25">
        <v>4300</v>
      </c>
      <c r="M923" s="12" t="s">
        <v>952</v>
      </c>
    </row>
    <row r="924" spans="2:13" hidden="1" x14ac:dyDescent="0.3">
      <c r="B924" s="12" t="s">
        <v>899</v>
      </c>
      <c r="C924" s="12" t="s">
        <v>816</v>
      </c>
      <c r="D924" s="12" t="s">
        <v>221</v>
      </c>
      <c r="E924" s="14">
        <v>44347</v>
      </c>
      <c r="F924" s="12">
        <v>10760</v>
      </c>
      <c r="G924" s="12"/>
      <c r="H924" s="12" t="s">
        <v>287</v>
      </c>
      <c r="I924" s="12" t="s">
        <v>506</v>
      </c>
      <c r="J924" s="12" t="s">
        <v>78</v>
      </c>
      <c r="K924" s="13">
        <v>-450</v>
      </c>
      <c r="L924" s="25">
        <v>4300</v>
      </c>
      <c r="M924" s="12" t="s">
        <v>952</v>
      </c>
    </row>
    <row r="925" spans="2:13" hidden="1" x14ac:dyDescent="0.3">
      <c r="B925" s="12" t="s">
        <v>899</v>
      </c>
      <c r="C925" s="12" t="s">
        <v>816</v>
      </c>
      <c r="D925" s="12" t="s">
        <v>221</v>
      </c>
      <c r="E925" s="14">
        <v>44357</v>
      </c>
      <c r="F925" s="12">
        <v>10765</v>
      </c>
      <c r="G925" s="12"/>
      <c r="H925" s="12" t="s">
        <v>290</v>
      </c>
      <c r="I925" s="12" t="s">
        <v>510</v>
      </c>
      <c r="J925" s="12" t="s">
        <v>78</v>
      </c>
      <c r="K925" s="13">
        <v>-700</v>
      </c>
      <c r="L925" s="25">
        <v>4300</v>
      </c>
      <c r="M925" s="12" t="s">
        <v>952</v>
      </c>
    </row>
    <row r="926" spans="2:13" hidden="1" x14ac:dyDescent="0.3">
      <c r="B926" s="12" t="s">
        <v>899</v>
      </c>
      <c r="C926" s="12" t="s">
        <v>816</v>
      </c>
      <c r="D926" s="12" t="s">
        <v>221</v>
      </c>
      <c r="E926" s="14">
        <v>44369</v>
      </c>
      <c r="F926" s="12">
        <v>10767</v>
      </c>
      <c r="G926" s="12"/>
      <c r="H926" s="12" t="s">
        <v>291</v>
      </c>
      <c r="I926" s="12" t="s">
        <v>503</v>
      </c>
      <c r="J926" s="12" t="s">
        <v>78</v>
      </c>
      <c r="K926" s="13">
        <v>-2950</v>
      </c>
      <c r="L926" s="25">
        <v>4300</v>
      </c>
      <c r="M926" s="12" t="s">
        <v>952</v>
      </c>
    </row>
    <row r="927" spans="2:13" hidden="1" x14ac:dyDescent="0.3">
      <c r="B927" s="12" t="s">
        <v>899</v>
      </c>
      <c r="C927" s="12" t="s">
        <v>816</v>
      </c>
      <c r="D927" s="12" t="s">
        <v>221</v>
      </c>
      <c r="E927" s="14">
        <v>44376</v>
      </c>
      <c r="F927" s="12">
        <v>10773</v>
      </c>
      <c r="G927" s="12"/>
      <c r="H927" s="12" t="s">
        <v>297</v>
      </c>
      <c r="I927" s="12"/>
      <c r="J927" s="12" t="s">
        <v>78</v>
      </c>
      <c r="K927" s="13">
        <v>-350</v>
      </c>
      <c r="L927" s="25">
        <v>4300</v>
      </c>
      <c r="M927" s="12" t="s">
        <v>952</v>
      </c>
    </row>
    <row r="928" spans="2:13" hidden="1" x14ac:dyDescent="0.3">
      <c r="B928" s="12" t="s">
        <v>900</v>
      </c>
      <c r="C928" s="12" t="s">
        <v>817</v>
      </c>
      <c r="D928" s="12" t="s">
        <v>221</v>
      </c>
      <c r="E928" s="14">
        <v>44028</v>
      </c>
      <c r="F928" s="12">
        <v>10686</v>
      </c>
      <c r="G928" s="12"/>
      <c r="H928" s="12" t="s">
        <v>225</v>
      </c>
      <c r="I928" s="12" t="s">
        <v>513</v>
      </c>
      <c r="J928" s="12" t="s">
        <v>78</v>
      </c>
      <c r="K928" s="13">
        <v>-1950</v>
      </c>
      <c r="L928" s="25">
        <v>4300</v>
      </c>
      <c r="M928" s="12" t="s">
        <v>952</v>
      </c>
    </row>
    <row r="929" spans="2:13" hidden="1" x14ac:dyDescent="0.3">
      <c r="B929" s="12" t="s">
        <v>900</v>
      </c>
      <c r="C929" s="12" t="s">
        <v>817</v>
      </c>
      <c r="D929" s="12" t="s">
        <v>221</v>
      </c>
      <c r="E929" s="14">
        <v>44048</v>
      </c>
      <c r="F929" s="12">
        <v>10690</v>
      </c>
      <c r="G929" s="12"/>
      <c r="H929" s="12" t="s">
        <v>230</v>
      </c>
      <c r="I929" s="12" t="s">
        <v>513</v>
      </c>
      <c r="J929" s="12" t="s">
        <v>78</v>
      </c>
      <c r="K929" s="13">
        <v>-3900</v>
      </c>
      <c r="L929" s="25">
        <v>4300</v>
      </c>
      <c r="M929" s="12" t="s">
        <v>952</v>
      </c>
    </row>
    <row r="930" spans="2:13" hidden="1" x14ac:dyDescent="0.3">
      <c r="B930" s="12" t="s">
        <v>900</v>
      </c>
      <c r="C930" s="12" t="s">
        <v>817</v>
      </c>
      <c r="D930" s="12" t="s">
        <v>221</v>
      </c>
      <c r="E930" s="14">
        <v>44058</v>
      </c>
      <c r="F930" s="12">
        <v>10694</v>
      </c>
      <c r="G930" s="12"/>
      <c r="H930" s="12" t="s">
        <v>234</v>
      </c>
      <c r="I930" s="12" t="s">
        <v>513</v>
      </c>
      <c r="J930" s="12" t="s">
        <v>78</v>
      </c>
      <c r="K930" s="13">
        <v>-3900</v>
      </c>
      <c r="L930" s="25">
        <v>4300</v>
      </c>
      <c r="M930" s="12" t="s">
        <v>952</v>
      </c>
    </row>
    <row r="931" spans="2:13" hidden="1" x14ac:dyDescent="0.3">
      <c r="B931" s="12" t="s">
        <v>900</v>
      </c>
      <c r="C931" s="12" t="s">
        <v>817</v>
      </c>
      <c r="D931" s="12" t="s">
        <v>221</v>
      </c>
      <c r="E931" s="14">
        <v>44062</v>
      </c>
      <c r="F931" s="12">
        <v>10695</v>
      </c>
      <c r="G931" s="12"/>
      <c r="H931" s="12" t="s">
        <v>235</v>
      </c>
      <c r="I931" s="12" t="s">
        <v>513</v>
      </c>
      <c r="J931" s="12" t="s">
        <v>78</v>
      </c>
      <c r="K931" s="13">
        <v>-3900</v>
      </c>
      <c r="L931" s="25">
        <v>4300</v>
      </c>
      <c r="M931" s="12" t="s">
        <v>952</v>
      </c>
    </row>
    <row r="932" spans="2:13" hidden="1" x14ac:dyDescent="0.3">
      <c r="B932" s="12" t="s">
        <v>900</v>
      </c>
      <c r="C932" s="12" t="s">
        <v>817</v>
      </c>
      <c r="D932" s="12" t="s">
        <v>221</v>
      </c>
      <c r="E932" s="14">
        <v>44070</v>
      </c>
      <c r="F932" s="12">
        <v>10701</v>
      </c>
      <c r="G932" s="12"/>
      <c r="H932" s="12" t="s">
        <v>240</v>
      </c>
      <c r="I932" s="12" t="s">
        <v>513</v>
      </c>
      <c r="J932" s="12" t="s">
        <v>78</v>
      </c>
      <c r="K932" s="13">
        <v>-3900</v>
      </c>
      <c r="L932" s="25">
        <v>4300</v>
      </c>
      <c r="M932" s="12" t="s">
        <v>952</v>
      </c>
    </row>
    <row r="933" spans="2:13" hidden="1" x14ac:dyDescent="0.3">
      <c r="B933" s="12" t="s">
        <v>900</v>
      </c>
      <c r="C933" s="12" t="s">
        <v>817</v>
      </c>
      <c r="D933" s="12" t="s">
        <v>221</v>
      </c>
      <c r="E933" s="14">
        <v>44078</v>
      </c>
      <c r="F933" s="12">
        <v>10704</v>
      </c>
      <c r="G933" s="12"/>
      <c r="H933" s="12" t="s">
        <v>243</v>
      </c>
      <c r="I933" s="12" t="s">
        <v>513</v>
      </c>
      <c r="J933" s="12" t="s">
        <v>78</v>
      </c>
      <c r="K933" s="13">
        <v>-700</v>
      </c>
      <c r="L933" s="25">
        <v>4300</v>
      </c>
      <c r="M933" s="12" t="s">
        <v>952</v>
      </c>
    </row>
    <row r="934" spans="2:13" hidden="1" x14ac:dyDescent="0.3">
      <c r="B934" s="12" t="s">
        <v>900</v>
      </c>
      <c r="C934" s="12" t="s">
        <v>817</v>
      </c>
      <c r="D934" s="12" t="s">
        <v>221</v>
      </c>
      <c r="E934" s="14">
        <v>44107</v>
      </c>
      <c r="F934" s="12">
        <v>10711</v>
      </c>
      <c r="G934" s="12"/>
      <c r="H934" s="12" t="s">
        <v>247</v>
      </c>
      <c r="I934" s="12" t="s">
        <v>513</v>
      </c>
      <c r="J934" s="12" t="s">
        <v>78</v>
      </c>
      <c r="K934" s="13">
        <v>-1950</v>
      </c>
      <c r="L934" s="25">
        <v>4300</v>
      </c>
      <c r="M934" s="12" t="s">
        <v>952</v>
      </c>
    </row>
    <row r="935" spans="2:13" hidden="1" x14ac:dyDescent="0.3">
      <c r="B935" s="12" t="s">
        <v>900</v>
      </c>
      <c r="C935" s="12" t="s">
        <v>817</v>
      </c>
      <c r="D935" s="12" t="s">
        <v>221</v>
      </c>
      <c r="E935" s="14">
        <v>44111</v>
      </c>
      <c r="F935" s="12">
        <v>10712</v>
      </c>
      <c r="G935" s="12"/>
      <c r="H935" s="12" t="s">
        <v>248</v>
      </c>
      <c r="I935" s="12" t="s">
        <v>513</v>
      </c>
      <c r="J935" s="12" t="s">
        <v>78</v>
      </c>
      <c r="K935" s="13">
        <v>-1950</v>
      </c>
      <c r="L935" s="25">
        <v>4300</v>
      </c>
      <c r="M935" s="12" t="s">
        <v>952</v>
      </c>
    </row>
    <row r="936" spans="2:13" hidden="1" x14ac:dyDescent="0.3">
      <c r="B936" s="12" t="s">
        <v>900</v>
      </c>
      <c r="C936" s="12" t="s">
        <v>817</v>
      </c>
      <c r="D936" s="12" t="s">
        <v>221</v>
      </c>
      <c r="E936" s="14">
        <v>44114</v>
      </c>
      <c r="F936" s="12">
        <v>10714</v>
      </c>
      <c r="G936" s="12"/>
      <c r="H936" s="12" t="s">
        <v>250</v>
      </c>
      <c r="I936" s="12" t="s">
        <v>513</v>
      </c>
      <c r="J936" s="12" t="s">
        <v>78</v>
      </c>
      <c r="K936" s="13">
        <v>-700</v>
      </c>
      <c r="L936" s="25">
        <v>4300</v>
      </c>
      <c r="M936" s="12" t="s">
        <v>952</v>
      </c>
    </row>
    <row r="937" spans="2:13" hidden="1" x14ac:dyDescent="0.3">
      <c r="B937" s="12" t="s">
        <v>900</v>
      </c>
      <c r="C937" s="12" t="s">
        <v>817</v>
      </c>
      <c r="D937" s="12" t="s">
        <v>221</v>
      </c>
      <c r="E937" s="14">
        <v>44146</v>
      </c>
      <c r="F937" s="12">
        <v>10721</v>
      </c>
      <c r="G937" s="12"/>
      <c r="H937" s="12" t="s">
        <v>256</v>
      </c>
      <c r="I937" s="12" t="s">
        <v>513</v>
      </c>
      <c r="J937" s="12" t="s">
        <v>78</v>
      </c>
      <c r="K937" s="13">
        <v>-1950</v>
      </c>
      <c r="L937" s="25">
        <v>4300</v>
      </c>
      <c r="M937" s="12" t="s">
        <v>952</v>
      </c>
    </row>
    <row r="938" spans="2:13" hidden="1" x14ac:dyDescent="0.3">
      <c r="B938" s="12" t="s">
        <v>900</v>
      </c>
      <c r="C938" s="12" t="s">
        <v>817</v>
      </c>
      <c r="D938" s="12" t="s">
        <v>221</v>
      </c>
      <c r="E938" s="14">
        <v>44146</v>
      </c>
      <c r="F938" s="12">
        <v>10722</v>
      </c>
      <c r="G938" s="12"/>
      <c r="H938" s="12" t="s">
        <v>257</v>
      </c>
      <c r="I938" s="12" t="s">
        <v>513</v>
      </c>
      <c r="J938" s="12" t="s">
        <v>78</v>
      </c>
      <c r="K938" s="13">
        <v>-3900</v>
      </c>
      <c r="L938" s="25">
        <v>4300</v>
      </c>
      <c r="M938" s="12" t="s">
        <v>952</v>
      </c>
    </row>
    <row r="939" spans="2:13" hidden="1" x14ac:dyDescent="0.3">
      <c r="B939" s="12" t="s">
        <v>900</v>
      </c>
      <c r="C939" s="12" t="s">
        <v>817</v>
      </c>
      <c r="D939" s="12" t="s">
        <v>221</v>
      </c>
      <c r="E939" s="14">
        <v>44175</v>
      </c>
      <c r="F939" s="12">
        <v>10729</v>
      </c>
      <c r="G939" s="12"/>
      <c r="H939" s="12" t="s">
        <v>261</v>
      </c>
      <c r="I939" s="12" t="s">
        <v>513</v>
      </c>
      <c r="J939" s="12" t="s">
        <v>78</v>
      </c>
      <c r="K939" s="13">
        <v>-1950</v>
      </c>
      <c r="L939" s="25">
        <v>4300</v>
      </c>
      <c r="M939" s="12" t="s">
        <v>952</v>
      </c>
    </row>
    <row r="940" spans="2:13" hidden="1" x14ac:dyDescent="0.3">
      <c r="B940" s="12" t="s">
        <v>900</v>
      </c>
      <c r="C940" s="12" t="s">
        <v>817</v>
      </c>
      <c r="D940" s="12" t="s">
        <v>221</v>
      </c>
      <c r="E940" s="14">
        <v>44259</v>
      </c>
      <c r="F940" s="12">
        <v>10739</v>
      </c>
      <c r="G940" s="12"/>
      <c r="H940" s="12" t="s">
        <v>272</v>
      </c>
      <c r="I940" s="12" t="s">
        <v>514</v>
      </c>
      <c r="J940" s="12" t="s">
        <v>78</v>
      </c>
      <c r="K940" s="13">
        <v>-2950</v>
      </c>
      <c r="L940" s="25">
        <v>4300</v>
      </c>
      <c r="M940" s="12" t="s">
        <v>952</v>
      </c>
    </row>
    <row r="941" spans="2:13" hidden="1" x14ac:dyDescent="0.3">
      <c r="B941" s="12" t="s">
        <v>900</v>
      </c>
      <c r="C941" s="12" t="s">
        <v>817</v>
      </c>
      <c r="D941" s="12" t="s">
        <v>221</v>
      </c>
      <c r="E941" s="14">
        <v>44316</v>
      </c>
      <c r="F941" s="12">
        <v>10655</v>
      </c>
      <c r="G941" s="12"/>
      <c r="H941" s="12" t="s">
        <v>281</v>
      </c>
      <c r="I941" s="12" t="s">
        <v>514</v>
      </c>
      <c r="J941" s="12" t="s">
        <v>78</v>
      </c>
      <c r="K941" s="13">
        <v>-2950</v>
      </c>
      <c r="L941" s="25">
        <v>4300</v>
      </c>
      <c r="M941" s="12" t="s">
        <v>952</v>
      </c>
    </row>
    <row r="942" spans="2:13" hidden="1" x14ac:dyDescent="0.3">
      <c r="B942" s="12" t="s">
        <v>900</v>
      </c>
      <c r="C942" s="12" t="s">
        <v>817</v>
      </c>
      <c r="D942" s="12" t="s">
        <v>221</v>
      </c>
      <c r="E942" s="14">
        <v>44320</v>
      </c>
      <c r="F942" s="12">
        <v>10751</v>
      </c>
      <c r="G942" s="12"/>
      <c r="H942" s="12" t="s">
        <v>282</v>
      </c>
      <c r="I942" s="12" t="s">
        <v>513</v>
      </c>
      <c r="J942" s="12" t="s">
        <v>78</v>
      </c>
      <c r="K942" s="13">
        <v>-1950</v>
      </c>
      <c r="L942" s="25">
        <v>4300</v>
      </c>
      <c r="M942" s="12" t="s">
        <v>952</v>
      </c>
    </row>
    <row r="943" spans="2:13" hidden="1" x14ac:dyDescent="0.3">
      <c r="B943" s="12" t="s">
        <v>900</v>
      </c>
      <c r="C943" s="12" t="s">
        <v>817</v>
      </c>
      <c r="D943" s="12" t="s">
        <v>221</v>
      </c>
      <c r="E943" s="14">
        <v>44321</v>
      </c>
      <c r="F943" s="12">
        <v>10657</v>
      </c>
      <c r="G943" s="12"/>
      <c r="H943" s="12" t="s">
        <v>283</v>
      </c>
      <c r="I943" s="12" t="s">
        <v>513</v>
      </c>
      <c r="J943" s="12" t="s">
        <v>78</v>
      </c>
      <c r="K943" s="13">
        <v>-1950</v>
      </c>
      <c r="L943" s="25">
        <v>4300</v>
      </c>
      <c r="M943" s="12" t="s">
        <v>952</v>
      </c>
    </row>
    <row r="944" spans="2:13" hidden="1" x14ac:dyDescent="0.3">
      <c r="B944" s="12" t="s">
        <v>900</v>
      </c>
      <c r="C944" s="12" t="s">
        <v>817</v>
      </c>
      <c r="D944" s="12" t="s">
        <v>221</v>
      </c>
      <c r="E944" s="14">
        <v>44330</v>
      </c>
      <c r="F944" s="12">
        <v>10754</v>
      </c>
      <c r="G944" s="12"/>
      <c r="H944" s="12" t="s">
        <v>285</v>
      </c>
      <c r="I944" s="12" t="s">
        <v>513</v>
      </c>
      <c r="J944" s="12" t="s">
        <v>78</v>
      </c>
      <c r="K944" s="13">
        <v>-1950</v>
      </c>
      <c r="L944" s="25">
        <v>4300</v>
      </c>
      <c r="M944" s="12" t="s">
        <v>952</v>
      </c>
    </row>
    <row r="945" spans="2:13" hidden="1" x14ac:dyDescent="0.3">
      <c r="B945" s="12" t="s">
        <v>900</v>
      </c>
      <c r="C945" s="12" t="s">
        <v>817</v>
      </c>
      <c r="D945" s="12" t="s">
        <v>221</v>
      </c>
      <c r="E945" s="14">
        <v>44342</v>
      </c>
      <c r="F945" s="12">
        <v>10757</v>
      </c>
      <c r="G945" s="12"/>
      <c r="H945" s="12" t="s">
        <v>286</v>
      </c>
      <c r="I945" s="12" t="s">
        <v>513</v>
      </c>
      <c r="J945" s="12" t="s">
        <v>78</v>
      </c>
      <c r="K945" s="13">
        <v>-700</v>
      </c>
      <c r="L945" s="25">
        <v>4300</v>
      </c>
      <c r="M945" s="12" t="s">
        <v>952</v>
      </c>
    </row>
    <row r="946" spans="2:13" hidden="1" x14ac:dyDescent="0.3">
      <c r="B946" s="12" t="s">
        <v>900</v>
      </c>
      <c r="C946" s="12" t="s">
        <v>817</v>
      </c>
      <c r="D946" s="12" t="s">
        <v>221</v>
      </c>
      <c r="E946" s="14">
        <v>44344</v>
      </c>
      <c r="F946" s="12">
        <v>10758</v>
      </c>
      <c r="G946" s="12"/>
      <c r="H946" s="12" t="s">
        <v>256</v>
      </c>
      <c r="I946" s="12" t="s">
        <v>513</v>
      </c>
      <c r="J946" s="12" t="s">
        <v>78</v>
      </c>
      <c r="K946" s="13">
        <v>-1950</v>
      </c>
      <c r="L946" s="25">
        <v>4300</v>
      </c>
      <c r="M946" s="12" t="s">
        <v>952</v>
      </c>
    </row>
    <row r="947" spans="2:13" hidden="1" x14ac:dyDescent="0.3">
      <c r="B947" s="12" t="s">
        <v>900</v>
      </c>
      <c r="C947" s="12" t="s">
        <v>817</v>
      </c>
      <c r="D947" s="12" t="s">
        <v>221</v>
      </c>
      <c r="E947" s="14">
        <v>44357</v>
      </c>
      <c r="F947" s="12">
        <v>10763</v>
      </c>
      <c r="G947" s="12"/>
      <c r="H947" s="12" t="s">
        <v>288</v>
      </c>
      <c r="I947" s="12" t="s">
        <v>513</v>
      </c>
      <c r="J947" s="12" t="s">
        <v>78</v>
      </c>
      <c r="K947" s="13">
        <v>-700</v>
      </c>
      <c r="L947" s="25">
        <v>4300</v>
      </c>
      <c r="M947" s="12" t="s">
        <v>952</v>
      </c>
    </row>
    <row r="948" spans="2:13" hidden="1" x14ac:dyDescent="0.3">
      <c r="B948" s="12" t="s">
        <v>900</v>
      </c>
      <c r="C948" s="12" t="s">
        <v>817</v>
      </c>
      <c r="D948" s="12" t="s">
        <v>221</v>
      </c>
      <c r="E948" s="14">
        <v>44357</v>
      </c>
      <c r="F948" s="12">
        <v>10764</v>
      </c>
      <c r="G948" s="12"/>
      <c r="H948" s="12" t="s">
        <v>289</v>
      </c>
      <c r="I948" s="12" t="s">
        <v>513</v>
      </c>
      <c r="J948" s="12" t="s">
        <v>78</v>
      </c>
      <c r="K948" s="13">
        <v>-3900</v>
      </c>
      <c r="L948" s="25">
        <v>4300</v>
      </c>
      <c r="M948" s="12" t="s">
        <v>952</v>
      </c>
    </row>
    <row r="949" spans="2:13" hidden="1" x14ac:dyDescent="0.3">
      <c r="B949" s="12" t="s">
        <v>900</v>
      </c>
      <c r="C949" s="12" t="s">
        <v>817</v>
      </c>
      <c r="D949" s="12" t="s">
        <v>221</v>
      </c>
      <c r="E949" s="14">
        <v>44371</v>
      </c>
      <c r="F949" s="12">
        <v>10768</v>
      </c>
      <c r="G949" s="12"/>
      <c r="H949" s="12" t="s">
        <v>292</v>
      </c>
      <c r="I949" s="12" t="s">
        <v>513</v>
      </c>
      <c r="J949" s="12" t="s">
        <v>78</v>
      </c>
      <c r="K949" s="13">
        <v>-11700</v>
      </c>
      <c r="L949" s="25">
        <v>4300</v>
      </c>
      <c r="M949" s="12" t="s">
        <v>952</v>
      </c>
    </row>
    <row r="950" spans="2:13" hidden="1" x14ac:dyDescent="0.3">
      <c r="B950" s="12" t="s">
        <v>900</v>
      </c>
      <c r="C950" s="12" t="s">
        <v>817</v>
      </c>
      <c r="D950" s="12" t="s">
        <v>221</v>
      </c>
      <c r="E950" s="14">
        <v>44371</v>
      </c>
      <c r="F950" s="12">
        <v>10769</v>
      </c>
      <c r="G950" s="12"/>
      <c r="H950" s="12" t="s">
        <v>293</v>
      </c>
      <c r="I950" s="12" t="s">
        <v>513</v>
      </c>
      <c r="J950" s="12" t="s">
        <v>78</v>
      </c>
      <c r="K950" s="13">
        <v>-1950</v>
      </c>
      <c r="L950" s="25">
        <v>4300</v>
      </c>
      <c r="M950" s="12" t="s">
        <v>952</v>
      </c>
    </row>
    <row r="951" spans="2:13" hidden="1" x14ac:dyDescent="0.3">
      <c r="B951" s="12" t="s">
        <v>900</v>
      </c>
      <c r="C951" s="12" t="s">
        <v>817</v>
      </c>
      <c r="D951" s="12" t="s">
        <v>221</v>
      </c>
      <c r="E951" s="14">
        <v>44371</v>
      </c>
      <c r="F951" s="12">
        <v>10770</v>
      </c>
      <c r="G951" s="12"/>
      <c r="H951" s="12" t="s">
        <v>294</v>
      </c>
      <c r="I951" s="12" t="s">
        <v>513</v>
      </c>
      <c r="J951" s="12" t="s">
        <v>78</v>
      </c>
      <c r="K951" s="13">
        <v>-7800</v>
      </c>
      <c r="L951" s="25">
        <v>4300</v>
      </c>
      <c r="M951" s="12" t="s">
        <v>952</v>
      </c>
    </row>
    <row r="952" spans="2:13" hidden="1" x14ac:dyDescent="0.3">
      <c r="B952" s="12" t="s">
        <v>900</v>
      </c>
      <c r="C952" s="12" t="s">
        <v>817</v>
      </c>
      <c r="D952" s="12" t="s">
        <v>221</v>
      </c>
      <c r="E952" s="14">
        <v>44371</v>
      </c>
      <c r="F952" s="12">
        <v>10771</v>
      </c>
      <c r="G952" s="12"/>
      <c r="H952" s="12" t="s">
        <v>295</v>
      </c>
      <c r="I952" s="12" t="s">
        <v>513</v>
      </c>
      <c r="J952" s="12" t="s">
        <v>78</v>
      </c>
      <c r="K952" s="13">
        <v>-7800</v>
      </c>
      <c r="L952" s="25">
        <v>4300</v>
      </c>
      <c r="M952" s="12" t="s">
        <v>952</v>
      </c>
    </row>
    <row r="953" spans="2:13" hidden="1" x14ac:dyDescent="0.3">
      <c r="B953" s="12" t="s">
        <v>900</v>
      </c>
      <c r="C953" s="12" t="s">
        <v>817</v>
      </c>
      <c r="D953" s="12" t="s">
        <v>221</v>
      </c>
      <c r="E953" s="14">
        <v>44372</v>
      </c>
      <c r="F953" s="12">
        <v>10772</v>
      </c>
      <c r="G953" s="12"/>
      <c r="H953" s="12" t="s">
        <v>296</v>
      </c>
      <c r="I953" s="12" t="s">
        <v>513</v>
      </c>
      <c r="J953" s="12" t="s">
        <v>78</v>
      </c>
      <c r="K953" s="13">
        <v>-700</v>
      </c>
      <c r="L953" s="25">
        <v>4300</v>
      </c>
      <c r="M953" s="12" t="s">
        <v>952</v>
      </c>
    </row>
    <row r="954" spans="2:13" x14ac:dyDescent="0.3">
      <c r="B954" s="12" t="s">
        <v>900</v>
      </c>
      <c r="C954" s="12" t="s">
        <v>817</v>
      </c>
      <c r="D954" s="12" t="s">
        <v>221</v>
      </c>
      <c r="E954" s="14">
        <v>44377</v>
      </c>
      <c r="F954" s="12">
        <v>10775</v>
      </c>
      <c r="G954" s="12"/>
      <c r="H954" s="12" t="s">
        <v>298</v>
      </c>
      <c r="I954" s="12" t="s">
        <v>515</v>
      </c>
      <c r="J954" s="12" t="s">
        <v>78</v>
      </c>
      <c r="K954" s="13">
        <v>-1000</v>
      </c>
      <c r="L954" s="25">
        <v>4300</v>
      </c>
      <c r="M954" s="12" t="s">
        <v>952</v>
      </c>
    </row>
    <row r="955" spans="2:13" x14ac:dyDescent="0.3">
      <c r="B955" s="12" t="s">
        <v>900</v>
      </c>
      <c r="C955" s="12" t="s">
        <v>817</v>
      </c>
      <c r="D955" s="12" t="s">
        <v>221</v>
      </c>
      <c r="E955" s="14">
        <v>44377</v>
      </c>
      <c r="F955" s="12">
        <v>10774</v>
      </c>
      <c r="G955" s="12"/>
      <c r="H955" s="12" t="s">
        <v>298</v>
      </c>
      <c r="I955" s="12" t="s">
        <v>515</v>
      </c>
      <c r="J955" s="12" t="s">
        <v>78</v>
      </c>
      <c r="K955" s="13">
        <v>-1000</v>
      </c>
      <c r="L955" s="25">
        <v>4300</v>
      </c>
      <c r="M955" s="12" t="s">
        <v>952</v>
      </c>
    </row>
    <row r="956" spans="2:13" x14ac:dyDescent="0.3">
      <c r="B956" s="12" t="s">
        <v>900</v>
      </c>
      <c r="C956" s="12" t="s">
        <v>817</v>
      </c>
      <c r="D956" s="12" t="s">
        <v>221</v>
      </c>
      <c r="E956" s="14">
        <v>44377</v>
      </c>
      <c r="F956" s="12">
        <v>10776</v>
      </c>
      <c r="G956" s="12"/>
      <c r="H956" s="12" t="s">
        <v>298</v>
      </c>
      <c r="I956" s="12" t="s">
        <v>515</v>
      </c>
      <c r="J956" s="12" t="s">
        <v>78</v>
      </c>
      <c r="K956" s="13">
        <v>-1000</v>
      </c>
      <c r="L956" s="25">
        <v>4300</v>
      </c>
      <c r="M956" s="12" t="s">
        <v>952</v>
      </c>
    </row>
    <row r="957" spans="2:13" hidden="1" x14ac:dyDescent="0.3">
      <c r="B957" s="12" t="s">
        <v>901</v>
      </c>
      <c r="C957" s="12" t="s">
        <v>818</v>
      </c>
      <c r="D957" s="12" t="s">
        <v>63</v>
      </c>
      <c r="E957" s="14">
        <v>44036</v>
      </c>
      <c r="F957" s="12"/>
      <c r="G957" s="12"/>
      <c r="H957" s="12" t="s">
        <v>45</v>
      </c>
      <c r="I957" s="12" t="s">
        <v>517</v>
      </c>
      <c r="J957" s="12" t="s">
        <v>12</v>
      </c>
      <c r="K957" s="13">
        <v>-54.24</v>
      </c>
      <c r="L957" s="25">
        <v>4100</v>
      </c>
      <c r="M957" s="12" t="s">
        <v>953</v>
      </c>
    </row>
    <row r="958" spans="2:13" hidden="1" x14ac:dyDescent="0.3">
      <c r="B958" s="12" t="s">
        <v>901</v>
      </c>
      <c r="C958" s="12" t="s">
        <v>818</v>
      </c>
      <c r="D958" s="12" t="s">
        <v>63</v>
      </c>
      <c r="E958" s="14">
        <v>44036</v>
      </c>
      <c r="F958" s="12"/>
      <c r="G958" s="12"/>
      <c r="H958" s="12" t="s">
        <v>45</v>
      </c>
      <c r="I958" s="12" t="s">
        <v>518</v>
      </c>
      <c r="J958" s="12" t="s">
        <v>12</v>
      </c>
      <c r="K958" s="13">
        <v>-1485.85</v>
      </c>
      <c r="L958" s="25">
        <v>4100</v>
      </c>
      <c r="M958" s="12" t="s">
        <v>953</v>
      </c>
    </row>
    <row r="959" spans="2:13" hidden="1" x14ac:dyDescent="0.3">
      <c r="B959" s="12" t="s">
        <v>901</v>
      </c>
      <c r="C959" s="12" t="s">
        <v>818</v>
      </c>
      <c r="D959" s="12" t="s">
        <v>63</v>
      </c>
      <c r="E959" s="14">
        <v>44042</v>
      </c>
      <c r="F959" s="12"/>
      <c r="G959" s="12"/>
      <c r="H959" s="12" t="s">
        <v>45</v>
      </c>
      <c r="I959" s="12" t="s">
        <v>519</v>
      </c>
      <c r="J959" s="12" t="s">
        <v>12</v>
      </c>
      <c r="K959" s="13">
        <v>-109.55</v>
      </c>
      <c r="L959" s="25">
        <v>4100</v>
      </c>
      <c r="M959" s="12" t="s">
        <v>953</v>
      </c>
    </row>
    <row r="960" spans="2:13" hidden="1" x14ac:dyDescent="0.3">
      <c r="B960" s="12" t="s">
        <v>901</v>
      </c>
      <c r="C960" s="12" t="s">
        <v>818</v>
      </c>
      <c r="D960" s="12" t="s">
        <v>63</v>
      </c>
      <c r="E960" s="14">
        <v>44042</v>
      </c>
      <c r="F960" s="12"/>
      <c r="G960" s="12"/>
      <c r="H960" s="12" t="s">
        <v>45</v>
      </c>
      <c r="I960" s="12" t="s">
        <v>520</v>
      </c>
      <c r="J960" s="12" t="s">
        <v>12</v>
      </c>
      <c r="K960" s="13">
        <v>-220.21</v>
      </c>
      <c r="L960" s="25">
        <v>4100</v>
      </c>
      <c r="M960" s="12" t="s">
        <v>953</v>
      </c>
    </row>
    <row r="961" spans="2:13" hidden="1" x14ac:dyDescent="0.3">
      <c r="B961" s="12" t="s">
        <v>901</v>
      </c>
      <c r="C961" s="12" t="s">
        <v>818</v>
      </c>
      <c r="D961" s="12" t="s">
        <v>63</v>
      </c>
      <c r="E961" s="14">
        <v>44091</v>
      </c>
      <c r="F961" s="12"/>
      <c r="G961" s="12"/>
      <c r="H961" s="12" t="s">
        <v>45</v>
      </c>
      <c r="I961" s="12" t="s">
        <v>521</v>
      </c>
      <c r="J961" s="12" t="s">
        <v>12</v>
      </c>
      <c r="K961" s="13">
        <v>-566.16</v>
      </c>
      <c r="L961" s="25">
        <v>4100</v>
      </c>
      <c r="M961" s="12" t="s">
        <v>953</v>
      </c>
    </row>
    <row r="962" spans="2:13" hidden="1" x14ac:dyDescent="0.3">
      <c r="B962" s="12" t="s">
        <v>901</v>
      </c>
      <c r="C962" s="12" t="s">
        <v>818</v>
      </c>
      <c r="D962" s="12" t="s">
        <v>63</v>
      </c>
      <c r="E962" s="14">
        <v>44099</v>
      </c>
      <c r="F962" s="12"/>
      <c r="G962" s="12"/>
      <c r="H962" s="12" t="s">
        <v>45</v>
      </c>
      <c r="I962" s="12" t="s">
        <v>522</v>
      </c>
      <c r="J962" s="12" t="s">
        <v>12</v>
      </c>
      <c r="K962" s="13">
        <v>-53.84</v>
      </c>
      <c r="L962" s="25">
        <v>4100</v>
      </c>
      <c r="M962" s="12" t="s">
        <v>953</v>
      </c>
    </row>
    <row r="963" spans="2:13" hidden="1" x14ac:dyDescent="0.3">
      <c r="B963" s="12" t="s">
        <v>901</v>
      </c>
      <c r="C963" s="12" t="s">
        <v>818</v>
      </c>
      <c r="D963" s="12" t="s">
        <v>63</v>
      </c>
      <c r="E963" s="14">
        <v>44105</v>
      </c>
      <c r="F963" s="12"/>
      <c r="G963" s="12"/>
      <c r="H963" s="12" t="s">
        <v>45</v>
      </c>
      <c r="I963" s="12" t="s">
        <v>523</v>
      </c>
      <c r="J963" s="12" t="s">
        <v>12</v>
      </c>
      <c r="K963" s="13">
        <v>-106.16</v>
      </c>
      <c r="L963" s="25">
        <v>4100</v>
      </c>
      <c r="M963" s="12" t="s">
        <v>953</v>
      </c>
    </row>
    <row r="964" spans="2:13" hidden="1" x14ac:dyDescent="0.3">
      <c r="B964" s="12" t="s">
        <v>901</v>
      </c>
      <c r="C964" s="12" t="s">
        <v>818</v>
      </c>
      <c r="D964" s="12" t="s">
        <v>63</v>
      </c>
      <c r="E964" s="14">
        <v>44154</v>
      </c>
      <c r="F964" s="12"/>
      <c r="G964" s="12"/>
      <c r="H964" s="12" t="s">
        <v>45</v>
      </c>
      <c r="I964" s="12" t="s">
        <v>524</v>
      </c>
      <c r="J964" s="12" t="s">
        <v>12</v>
      </c>
      <c r="K964" s="13">
        <v>-1364.65</v>
      </c>
      <c r="L964" s="25">
        <v>4100</v>
      </c>
      <c r="M964" s="12" t="s">
        <v>953</v>
      </c>
    </row>
    <row r="965" spans="2:13" hidden="1" x14ac:dyDescent="0.3">
      <c r="B965" s="12" t="s">
        <v>901</v>
      </c>
      <c r="C965" s="12" t="s">
        <v>818</v>
      </c>
      <c r="D965" s="12" t="s">
        <v>63</v>
      </c>
      <c r="E965" s="14">
        <v>44158</v>
      </c>
      <c r="F965" s="12"/>
      <c r="G965" s="12"/>
      <c r="H965" s="12" t="s">
        <v>45</v>
      </c>
      <c r="I965" s="12" t="s">
        <v>525</v>
      </c>
      <c r="J965" s="12" t="s">
        <v>12</v>
      </c>
      <c r="K965" s="13">
        <v>-78.900000000000006</v>
      </c>
      <c r="L965" s="25">
        <v>4100</v>
      </c>
      <c r="M965" s="12" t="s">
        <v>953</v>
      </c>
    </row>
    <row r="966" spans="2:13" hidden="1" x14ac:dyDescent="0.3">
      <c r="B966" s="12" t="s">
        <v>901</v>
      </c>
      <c r="C966" s="12" t="s">
        <v>818</v>
      </c>
      <c r="D966" s="12" t="s">
        <v>63</v>
      </c>
      <c r="E966" s="14">
        <v>44169</v>
      </c>
      <c r="F966" s="12"/>
      <c r="G966" s="12"/>
      <c r="H966" s="12" t="s">
        <v>45</v>
      </c>
      <c r="I966" s="12" t="s">
        <v>526</v>
      </c>
      <c r="J966" s="12" t="s">
        <v>12</v>
      </c>
      <c r="K966" s="13">
        <v>-79.27</v>
      </c>
      <c r="L966" s="25">
        <v>4100</v>
      </c>
      <c r="M966" s="12" t="s">
        <v>953</v>
      </c>
    </row>
    <row r="967" spans="2:13" hidden="1" x14ac:dyDescent="0.3">
      <c r="B967" s="12" t="s">
        <v>901</v>
      </c>
      <c r="C967" s="12" t="s">
        <v>818</v>
      </c>
      <c r="D967" s="12" t="s">
        <v>63</v>
      </c>
      <c r="E967" s="14">
        <v>44176</v>
      </c>
      <c r="F967" s="12"/>
      <c r="G967" s="12"/>
      <c r="H967" s="12" t="s">
        <v>45</v>
      </c>
      <c r="I967" s="12" t="s">
        <v>143</v>
      </c>
      <c r="J967" s="12" t="s">
        <v>12</v>
      </c>
      <c r="K967" s="13">
        <v>-22.16</v>
      </c>
      <c r="L967" s="25">
        <v>4100</v>
      </c>
      <c r="M967" s="12" t="s">
        <v>953</v>
      </c>
    </row>
    <row r="968" spans="2:13" hidden="1" x14ac:dyDescent="0.3">
      <c r="B968" s="12" t="s">
        <v>901</v>
      </c>
      <c r="C968" s="12" t="s">
        <v>818</v>
      </c>
      <c r="D968" s="12" t="s">
        <v>63</v>
      </c>
      <c r="E968" s="14">
        <v>44195</v>
      </c>
      <c r="F968" s="12"/>
      <c r="G968" s="12"/>
      <c r="H968" s="12" t="s">
        <v>45</v>
      </c>
      <c r="I968" s="12" t="s">
        <v>144</v>
      </c>
      <c r="J968" s="12" t="s">
        <v>12</v>
      </c>
      <c r="K968" s="13">
        <v>-40553.31</v>
      </c>
      <c r="L968" s="25">
        <v>4100</v>
      </c>
      <c r="M968" s="12" t="s">
        <v>953</v>
      </c>
    </row>
    <row r="969" spans="2:13" hidden="1" x14ac:dyDescent="0.3">
      <c r="B969" s="12" t="s">
        <v>901</v>
      </c>
      <c r="C969" s="12" t="s">
        <v>818</v>
      </c>
      <c r="D969" s="12" t="s">
        <v>63</v>
      </c>
      <c r="E969" s="14">
        <v>44200</v>
      </c>
      <c r="F969" s="12"/>
      <c r="G969" s="12"/>
      <c r="H969" s="12" t="s">
        <v>45</v>
      </c>
      <c r="I969" s="12" t="s">
        <v>527</v>
      </c>
      <c r="J969" s="12" t="s">
        <v>12</v>
      </c>
      <c r="K969" s="13">
        <v>-4360.95</v>
      </c>
      <c r="L969" s="25">
        <v>4100</v>
      </c>
      <c r="M969" s="12" t="s">
        <v>953</v>
      </c>
    </row>
    <row r="970" spans="2:13" hidden="1" x14ac:dyDescent="0.3">
      <c r="B970" s="12" t="s">
        <v>901</v>
      </c>
      <c r="C970" s="12" t="s">
        <v>818</v>
      </c>
      <c r="D970" s="12" t="s">
        <v>63</v>
      </c>
      <c r="E970" s="14">
        <v>44204</v>
      </c>
      <c r="F970" s="12"/>
      <c r="G970" s="12"/>
      <c r="H970" s="12" t="s">
        <v>45</v>
      </c>
      <c r="I970" s="12" t="s">
        <v>528</v>
      </c>
      <c r="J970" s="12" t="s">
        <v>12</v>
      </c>
      <c r="K970" s="13">
        <v>-184.96</v>
      </c>
      <c r="L970" s="25">
        <v>4100</v>
      </c>
      <c r="M970" s="12" t="s">
        <v>953</v>
      </c>
    </row>
    <row r="971" spans="2:13" hidden="1" x14ac:dyDescent="0.3">
      <c r="B971" s="12" t="s">
        <v>901</v>
      </c>
      <c r="C971" s="12" t="s">
        <v>818</v>
      </c>
      <c r="D971" s="12" t="s">
        <v>63</v>
      </c>
      <c r="E971" s="14">
        <v>44207</v>
      </c>
      <c r="F971" s="12"/>
      <c r="G971" s="12"/>
      <c r="H971" s="12" t="s">
        <v>45</v>
      </c>
      <c r="I971" s="12" t="s">
        <v>529</v>
      </c>
      <c r="J971" s="12" t="s">
        <v>12</v>
      </c>
      <c r="K971" s="13">
        <v>-338.1</v>
      </c>
      <c r="L971" s="25">
        <v>4100</v>
      </c>
      <c r="M971" s="12" t="s">
        <v>953</v>
      </c>
    </row>
    <row r="972" spans="2:13" hidden="1" x14ac:dyDescent="0.3">
      <c r="B972" s="12" t="s">
        <v>901</v>
      </c>
      <c r="C972" s="12" t="s">
        <v>818</v>
      </c>
      <c r="D972" s="12" t="s">
        <v>63</v>
      </c>
      <c r="E972" s="14">
        <v>44207</v>
      </c>
      <c r="F972" s="12"/>
      <c r="G972" s="12"/>
      <c r="H972" s="12" t="s">
        <v>45</v>
      </c>
      <c r="I972" s="12" t="s">
        <v>530</v>
      </c>
      <c r="J972" s="12" t="s">
        <v>12</v>
      </c>
      <c r="K972" s="13">
        <v>-76.040000000000006</v>
      </c>
      <c r="L972" s="25">
        <v>4100</v>
      </c>
      <c r="M972" s="12" t="s">
        <v>953</v>
      </c>
    </row>
    <row r="973" spans="2:13" hidden="1" x14ac:dyDescent="0.3">
      <c r="B973" s="12" t="s">
        <v>901</v>
      </c>
      <c r="C973" s="12" t="s">
        <v>818</v>
      </c>
      <c r="D973" s="12" t="s">
        <v>63</v>
      </c>
      <c r="E973" s="14">
        <v>44211</v>
      </c>
      <c r="F973" s="12"/>
      <c r="G973" s="12"/>
      <c r="H973" s="12" t="s">
        <v>45</v>
      </c>
      <c r="I973" s="12" t="s">
        <v>227</v>
      </c>
      <c r="J973" s="12" t="s">
        <v>12</v>
      </c>
      <c r="K973" s="13">
        <v>-375.32</v>
      </c>
      <c r="L973" s="25">
        <v>4100</v>
      </c>
      <c r="M973" s="12" t="s">
        <v>953</v>
      </c>
    </row>
    <row r="974" spans="2:13" hidden="1" x14ac:dyDescent="0.3">
      <c r="B974" s="12" t="s">
        <v>901</v>
      </c>
      <c r="C974" s="12" t="s">
        <v>818</v>
      </c>
      <c r="D974" s="12" t="s">
        <v>63</v>
      </c>
      <c r="E974" s="14">
        <v>44224</v>
      </c>
      <c r="F974" s="12"/>
      <c r="G974" s="12"/>
      <c r="H974" s="12" t="s">
        <v>45</v>
      </c>
      <c r="I974" s="12" t="s">
        <v>531</v>
      </c>
      <c r="J974" s="12" t="s">
        <v>12</v>
      </c>
      <c r="K974" s="13">
        <v>-366.73</v>
      </c>
      <c r="L974" s="25">
        <v>4100</v>
      </c>
      <c r="M974" s="12" t="s">
        <v>953</v>
      </c>
    </row>
    <row r="975" spans="2:13" hidden="1" x14ac:dyDescent="0.3">
      <c r="B975" s="12" t="s">
        <v>901</v>
      </c>
      <c r="C975" s="12" t="s">
        <v>818</v>
      </c>
      <c r="D975" s="12" t="s">
        <v>63</v>
      </c>
      <c r="E975" s="14">
        <v>44304</v>
      </c>
      <c r="F975" s="12"/>
      <c r="G975" s="12"/>
      <c r="H975" s="12" t="s">
        <v>45</v>
      </c>
      <c r="I975" s="12" t="s">
        <v>532</v>
      </c>
      <c r="J975" s="12" t="s">
        <v>12</v>
      </c>
      <c r="K975" s="13">
        <v>-171.09</v>
      </c>
      <c r="L975" s="25">
        <v>4100</v>
      </c>
      <c r="M975" s="12" t="s">
        <v>953</v>
      </c>
    </row>
    <row r="976" spans="2:13" hidden="1" x14ac:dyDescent="0.3">
      <c r="B976" s="12" t="s">
        <v>901</v>
      </c>
      <c r="C976" s="12" t="s">
        <v>818</v>
      </c>
      <c r="D976" s="12" t="s">
        <v>63</v>
      </c>
      <c r="E976" s="14">
        <v>44308</v>
      </c>
      <c r="F976" s="12"/>
      <c r="G976" s="12"/>
      <c r="H976" s="12" t="s">
        <v>45</v>
      </c>
      <c r="I976" s="12" t="s">
        <v>533</v>
      </c>
      <c r="J976" s="12" t="s">
        <v>12</v>
      </c>
      <c r="K976" s="13">
        <v>-30888.58</v>
      </c>
      <c r="L976" s="25">
        <v>4100</v>
      </c>
      <c r="M976" s="12" t="s">
        <v>953</v>
      </c>
    </row>
    <row r="977" spans="2:13" hidden="1" x14ac:dyDescent="0.3">
      <c r="B977" s="12" t="s">
        <v>901</v>
      </c>
      <c r="C977" s="12" t="s">
        <v>818</v>
      </c>
      <c r="D977" s="12" t="s">
        <v>63</v>
      </c>
      <c r="E977" s="14">
        <v>44322</v>
      </c>
      <c r="F977" s="12"/>
      <c r="G977" s="12"/>
      <c r="H977" s="12" t="s">
        <v>45</v>
      </c>
      <c r="I977" s="12" t="s">
        <v>534</v>
      </c>
      <c r="J977" s="12" t="s">
        <v>12</v>
      </c>
      <c r="K977" s="13">
        <v>-184.96</v>
      </c>
      <c r="L977" s="25">
        <v>4100</v>
      </c>
      <c r="M977" s="12" t="s">
        <v>953</v>
      </c>
    </row>
    <row r="978" spans="2:13" hidden="1" x14ac:dyDescent="0.3">
      <c r="B978" s="12" t="s">
        <v>901</v>
      </c>
      <c r="C978" s="12" t="s">
        <v>818</v>
      </c>
      <c r="D978" s="12" t="s">
        <v>63</v>
      </c>
      <c r="E978" s="14">
        <v>44326</v>
      </c>
      <c r="F978" s="12"/>
      <c r="G978" s="12"/>
      <c r="H978" s="12" t="s">
        <v>45</v>
      </c>
      <c r="I978" s="12" t="s">
        <v>535</v>
      </c>
      <c r="J978" s="12" t="s">
        <v>12</v>
      </c>
      <c r="K978" s="13">
        <v>-210.01</v>
      </c>
      <c r="L978" s="25">
        <v>4100</v>
      </c>
      <c r="M978" s="12" t="s">
        <v>953</v>
      </c>
    </row>
    <row r="979" spans="2:13" hidden="1" x14ac:dyDescent="0.3">
      <c r="B979" s="12" t="s">
        <v>901</v>
      </c>
      <c r="C979" s="12" t="s">
        <v>818</v>
      </c>
      <c r="D979" s="12" t="s">
        <v>63</v>
      </c>
      <c r="E979" s="14">
        <v>44336</v>
      </c>
      <c r="F979" s="12"/>
      <c r="G979" s="12"/>
      <c r="H979" s="12" t="s">
        <v>536</v>
      </c>
      <c r="I979" s="12" t="s">
        <v>537</v>
      </c>
      <c r="J979" s="12" t="s">
        <v>12</v>
      </c>
      <c r="K979" s="13">
        <v>-409.53</v>
      </c>
      <c r="L979" s="25">
        <v>4100</v>
      </c>
      <c r="M979" s="12" t="s">
        <v>953</v>
      </c>
    </row>
    <row r="980" spans="2:13" hidden="1" x14ac:dyDescent="0.3">
      <c r="B980" s="12" t="s">
        <v>901</v>
      </c>
      <c r="C980" s="12" t="s">
        <v>818</v>
      </c>
      <c r="D980" s="12" t="s">
        <v>63</v>
      </c>
      <c r="E980" s="14">
        <v>44337</v>
      </c>
      <c r="F980" s="12"/>
      <c r="G980" s="12"/>
      <c r="H980" s="12" t="s">
        <v>536</v>
      </c>
      <c r="I980" s="12" t="s">
        <v>538</v>
      </c>
      <c r="J980" s="12" t="s">
        <v>12</v>
      </c>
      <c r="K980" s="13">
        <v>-28.8</v>
      </c>
      <c r="L980" s="25">
        <v>4100</v>
      </c>
      <c r="M980" s="12" t="s">
        <v>953</v>
      </c>
    </row>
    <row r="981" spans="2:13" hidden="1" x14ac:dyDescent="0.3">
      <c r="B981" s="12" t="s">
        <v>901</v>
      </c>
      <c r="C981" s="12" t="s">
        <v>818</v>
      </c>
      <c r="D981" s="12" t="s">
        <v>63</v>
      </c>
      <c r="E981" s="14">
        <v>44337</v>
      </c>
      <c r="F981" s="12"/>
      <c r="G981" s="12"/>
      <c r="H981" s="12" t="s">
        <v>536</v>
      </c>
      <c r="I981" s="12" t="s">
        <v>227</v>
      </c>
      <c r="J981" s="12" t="s">
        <v>12</v>
      </c>
      <c r="K981" s="13">
        <v>-2584.88</v>
      </c>
      <c r="L981" s="25">
        <v>4100</v>
      </c>
      <c r="M981" s="12" t="s">
        <v>953</v>
      </c>
    </row>
    <row r="982" spans="2:13" hidden="1" x14ac:dyDescent="0.3">
      <c r="B982" s="12" t="s">
        <v>901</v>
      </c>
      <c r="C982" s="12" t="s">
        <v>818</v>
      </c>
      <c r="D982" s="12" t="s">
        <v>63</v>
      </c>
      <c r="E982" s="14">
        <v>44354</v>
      </c>
      <c r="F982" s="12"/>
      <c r="G982" s="12"/>
      <c r="H982" s="12" t="s">
        <v>536</v>
      </c>
      <c r="I982" s="12" t="s">
        <v>539</v>
      </c>
      <c r="J982" s="12" t="s">
        <v>12</v>
      </c>
      <c r="K982" s="13">
        <v>-79.27</v>
      </c>
      <c r="L982" s="25">
        <v>4100</v>
      </c>
      <c r="M982" s="12" t="s">
        <v>953</v>
      </c>
    </row>
    <row r="983" spans="2:13" hidden="1" x14ac:dyDescent="0.3">
      <c r="B983" s="16" t="s">
        <v>877</v>
      </c>
      <c r="C983" s="12" t="s">
        <v>541</v>
      </c>
      <c r="D983" s="12" t="s">
        <v>221</v>
      </c>
      <c r="E983" s="14">
        <v>44176</v>
      </c>
      <c r="F983" s="12">
        <v>10730</v>
      </c>
      <c r="G983" s="12"/>
      <c r="H983" s="12" t="s">
        <v>262</v>
      </c>
      <c r="I983" s="12" t="s">
        <v>542</v>
      </c>
      <c r="J983" s="12" t="s">
        <v>78</v>
      </c>
      <c r="K983" s="13">
        <v>-100</v>
      </c>
      <c r="L983" s="25">
        <v>4300</v>
      </c>
      <c r="M983" s="12" t="s">
        <v>952</v>
      </c>
    </row>
    <row r="984" spans="2:13" hidden="1" x14ac:dyDescent="0.3">
      <c r="B984" s="12" t="s">
        <v>902</v>
      </c>
      <c r="C984" s="12" t="s">
        <v>819</v>
      </c>
      <c r="D984" s="12" t="s">
        <v>221</v>
      </c>
      <c r="E984" s="14">
        <v>44013</v>
      </c>
      <c r="F984" s="12">
        <v>10683</v>
      </c>
      <c r="G984" s="12"/>
      <c r="H984" s="12" t="s">
        <v>222</v>
      </c>
      <c r="I984" s="12" t="s">
        <v>545</v>
      </c>
      <c r="J984" s="12" t="s">
        <v>78</v>
      </c>
      <c r="K984" s="13">
        <v>-75</v>
      </c>
      <c r="L984" s="25">
        <v>4300</v>
      </c>
      <c r="M984" s="12" t="s">
        <v>952</v>
      </c>
    </row>
    <row r="985" spans="2:13" hidden="1" x14ac:dyDescent="0.3">
      <c r="B985" s="12" t="s">
        <v>902</v>
      </c>
      <c r="C985" s="12" t="s">
        <v>819</v>
      </c>
      <c r="D985" s="12" t="s">
        <v>221</v>
      </c>
      <c r="E985" s="14">
        <v>44013</v>
      </c>
      <c r="F985" s="12">
        <v>10684</v>
      </c>
      <c r="G985" s="12"/>
      <c r="H985" s="12" t="s">
        <v>223</v>
      </c>
      <c r="I985" s="12" t="s">
        <v>545</v>
      </c>
      <c r="J985" s="12" t="s">
        <v>78</v>
      </c>
      <c r="K985" s="13">
        <v>-75</v>
      </c>
      <c r="L985" s="25">
        <v>4300</v>
      </c>
      <c r="M985" s="12" t="s">
        <v>952</v>
      </c>
    </row>
    <row r="986" spans="2:13" hidden="1" x14ac:dyDescent="0.3">
      <c r="B986" s="12" t="s">
        <v>902</v>
      </c>
      <c r="C986" s="12" t="s">
        <v>819</v>
      </c>
      <c r="D986" s="12" t="s">
        <v>221</v>
      </c>
      <c r="E986" s="14">
        <v>44029</v>
      </c>
      <c r="F986" s="12">
        <v>10687</v>
      </c>
      <c r="G986" s="12"/>
      <c r="H986" s="12" t="s">
        <v>226</v>
      </c>
      <c r="I986" s="12" t="s">
        <v>227</v>
      </c>
      <c r="J986" s="12" t="s">
        <v>78</v>
      </c>
      <c r="K986" s="13">
        <v>-115</v>
      </c>
      <c r="L986" s="25">
        <v>4300</v>
      </c>
      <c r="M986" s="12" t="s">
        <v>952</v>
      </c>
    </row>
    <row r="987" spans="2:13" hidden="1" x14ac:dyDescent="0.3">
      <c r="B987" s="12" t="s">
        <v>902</v>
      </c>
      <c r="C987" s="12" t="s">
        <v>819</v>
      </c>
      <c r="D987" s="12" t="s">
        <v>221</v>
      </c>
      <c r="E987" s="14">
        <v>44040</v>
      </c>
      <c r="F987" s="12">
        <v>10689</v>
      </c>
      <c r="G987" s="12"/>
      <c r="H987" s="12" t="s">
        <v>229</v>
      </c>
      <c r="I987" s="12" t="s">
        <v>545</v>
      </c>
      <c r="J987" s="12" t="s">
        <v>78</v>
      </c>
      <c r="K987" s="13">
        <v>-75</v>
      </c>
      <c r="L987" s="25">
        <v>4300</v>
      </c>
      <c r="M987" s="12" t="s">
        <v>952</v>
      </c>
    </row>
    <row r="988" spans="2:13" hidden="1" x14ac:dyDescent="0.3">
      <c r="B988" s="12" t="s">
        <v>902</v>
      </c>
      <c r="C988" s="12" t="s">
        <v>819</v>
      </c>
      <c r="D988" s="12" t="s">
        <v>221</v>
      </c>
      <c r="E988" s="14">
        <v>44050</v>
      </c>
      <c r="F988" s="12">
        <v>10693</v>
      </c>
      <c r="G988" s="12"/>
      <c r="H988" s="12" t="s">
        <v>233</v>
      </c>
      <c r="I988" s="12" t="s">
        <v>545</v>
      </c>
      <c r="J988" s="12" t="s">
        <v>78</v>
      </c>
      <c r="K988" s="13">
        <v>-75</v>
      </c>
      <c r="L988" s="25">
        <v>4300</v>
      </c>
      <c r="M988" s="12" t="s">
        <v>952</v>
      </c>
    </row>
    <row r="989" spans="2:13" hidden="1" x14ac:dyDescent="0.3">
      <c r="B989" s="12" t="s">
        <v>902</v>
      </c>
      <c r="C989" s="12" t="s">
        <v>819</v>
      </c>
      <c r="D989" s="12" t="s">
        <v>221</v>
      </c>
      <c r="E989" s="14">
        <v>44099</v>
      </c>
      <c r="F989" s="12">
        <v>10708</v>
      </c>
      <c r="G989" s="12"/>
      <c r="H989" s="12" t="s">
        <v>242</v>
      </c>
      <c r="I989" s="12" t="s">
        <v>545</v>
      </c>
      <c r="J989" s="12" t="s">
        <v>78</v>
      </c>
      <c r="K989" s="13">
        <v>-75</v>
      </c>
      <c r="L989" s="25">
        <v>4300</v>
      </c>
      <c r="M989" s="12" t="s">
        <v>952</v>
      </c>
    </row>
    <row r="990" spans="2:13" hidden="1" x14ac:dyDescent="0.3">
      <c r="B990" s="12" t="s">
        <v>902</v>
      </c>
      <c r="C990" s="12" t="s">
        <v>819</v>
      </c>
      <c r="D990" s="12" t="s">
        <v>221</v>
      </c>
      <c r="E990" s="14">
        <v>44204</v>
      </c>
      <c r="F990" s="12">
        <v>10734</v>
      </c>
      <c r="G990" s="12"/>
      <c r="H990" s="12" t="s">
        <v>265</v>
      </c>
      <c r="I990" s="12" t="s">
        <v>545</v>
      </c>
      <c r="J990" s="12" t="s">
        <v>78</v>
      </c>
      <c r="K990" s="13">
        <v>-75</v>
      </c>
      <c r="L990" s="25">
        <v>4300</v>
      </c>
      <c r="M990" s="12" t="s">
        <v>952</v>
      </c>
    </row>
    <row r="991" spans="2:13" hidden="1" x14ac:dyDescent="0.3">
      <c r="B991" s="12" t="s">
        <v>902</v>
      </c>
      <c r="C991" s="12" t="s">
        <v>819</v>
      </c>
      <c r="D991" s="12" t="s">
        <v>221</v>
      </c>
      <c r="E991" s="14">
        <v>44205</v>
      </c>
      <c r="F991" s="12">
        <v>10735</v>
      </c>
      <c r="G991" s="12"/>
      <c r="H991" s="12" t="s">
        <v>266</v>
      </c>
      <c r="I991" s="12" t="s">
        <v>545</v>
      </c>
      <c r="J991" s="12" t="s">
        <v>78</v>
      </c>
      <c r="K991" s="13">
        <v>-75</v>
      </c>
      <c r="L991" s="25">
        <v>4300</v>
      </c>
      <c r="M991" s="12" t="s">
        <v>952</v>
      </c>
    </row>
    <row r="992" spans="2:13" hidden="1" x14ac:dyDescent="0.3">
      <c r="B992" s="12" t="s">
        <v>902</v>
      </c>
      <c r="C992" s="12" t="s">
        <v>819</v>
      </c>
      <c r="D992" s="12" t="s">
        <v>221</v>
      </c>
      <c r="E992" s="14">
        <v>44225</v>
      </c>
      <c r="F992" s="12">
        <v>10737</v>
      </c>
      <c r="G992" s="12"/>
      <c r="H992" s="12" t="s">
        <v>268</v>
      </c>
      <c r="I992" s="12" t="s">
        <v>545</v>
      </c>
      <c r="J992" s="12" t="s">
        <v>78</v>
      </c>
      <c r="K992" s="13">
        <v>-75</v>
      </c>
      <c r="L992" s="25">
        <v>4300</v>
      </c>
      <c r="M992" s="12" t="s">
        <v>952</v>
      </c>
    </row>
    <row r="993" spans="2:13" hidden="1" x14ac:dyDescent="0.3">
      <c r="B993" s="12" t="s">
        <v>902</v>
      </c>
      <c r="C993" s="12" t="s">
        <v>819</v>
      </c>
      <c r="D993" s="12" t="s">
        <v>221</v>
      </c>
      <c r="E993" s="14">
        <v>44280</v>
      </c>
      <c r="F993" s="12">
        <v>10743</v>
      </c>
      <c r="G993" s="12"/>
      <c r="H993" s="12" t="s">
        <v>274</v>
      </c>
      <c r="I993" s="12" t="s">
        <v>545</v>
      </c>
      <c r="J993" s="12" t="s">
        <v>78</v>
      </c>
      <c r="K993" s="13">
        <v>-75</v>
      </c>
      <c r="L993" s="25">
        <v>4300</v>
      </c>
      <c r="M993" s="12" t="s">
        <v>952</v>
      </c>
    </row>
    <row r="994" spans="2:13" hidden="1" x14ac:dyDescent="0.3">
      <c r="B994" s="12" t="s">
        <v>902</v>
      </c>
      <c r="C994" s="12" t="s">
        <v>819</v>
      </c>
      <c r="D994" s="12" t="s">
        <v>221</v>
      </c>
      <c r="E994" s="14">
        <v>44295</v>
      </c>
      <c r="F994" s="12">
        <v>10746</v>
      </c>
      <c r="G994" s="12"/>
      <c r="H994" s="12" t="s">
        <v>277</v>
      </c>
      <c r="I994" s="12" t="s">
        <v>545</v>
      </c>
      <c r="J994" s="12" t="s">
        <v>78</v>
      </c>
      <c r="K994" s="13">
        <v>-75</v>
      </c>
      <c r="L994" s="25">
        <v>4300</v>
      </c>
      <c r="M994" s="12" t="s">
        <v>952</v>
      </c>
    </row>
    <row r="995" spans="2:13" hidden="1" x14ac:dyDescent="0.3">
      <c r="B995" s="12" t="s">
        <v>902</v>
      </c>
      <c r="C995" s="12" t="s">
        <v>819</v>
      </c>
      <c r="D995" s="12" t="s">
        <v>221</v>
      </c>
      <c r="E995" s="14">
        <v>44301</v>
      </c>
      <c r="F995" s="12">
        <v>10748</v>
      </c>
      <c r="G995" s="12"/>
      <c r="H995" s="12" t="s">
        <v>278</v>
      </c>
      <c r="I995" s="12" t="s">
        <v>545</v>
      </c>
      <c r="J995" s="12" t="s">
        <v>78</v>
      </c>
      <c r="K995" s="13">
        <v>-75</v>
      </c>
      <c r="L995" s="25">
        <v>4300</v>
      </c>
      <c r="M995" s="12" t="s">
        <v>952</v>
      </c>
    </row>
    <row r="996" spans="2:13" hidden="1" x14ac:dyDescent="0.3">
      <c r="B996" s="12" t="s">
        <v>902</v>
      </c>
      <c r="C996" s="12" t="s">
        <v>819</v>
      </c>
      <c r="D996" s="12" t="s">
        <v>221</v>
      </c>
      <c r="E996" s="14">
        <v>44302</v>
      </c>
      <c r="F996" s="12">
        <v>10749</v>
      </c>
      <c r="G996" s="12"/>
      <c r="H996" s="12" t="s">
        <v>275</v>
      </c>
      <c r="I996" s="12" t="s">
        <v>545</v>
      </c>
      <c r="J996" s="12" t="s">
        <v>78</v>
      </c>
      <c r="K996" s="13">
        <v>-75</v>
      </c>
      <c r="L996" s="25">
        <v>4300</v>
      </c>
      <c r="M996" s="12" t="s">
        <v>952</v>
      </c>
    </row>
    <row r="997" spans="2:13" hidden="1" x14ac:dyDescent="0.3">
      <c r="B997" s="12" t="s">
        <v>902</v>
      </c>
      <c r="C997" s="12" t="s">
        <v>819</v>
      </c>
      <c r="D997" s="12" t="s">
        <v>221</v>
      </c>
      <c r="E997" s="14">
        <v>44306</v>
      </c>
      <c r="F997" s="12">
        <v>10747</v>
      </c>
      <c r="G997" s="12"/>
      <c r="H997" s="12" t="s">
        <v>279</v>
      </c>
      <c r="I997" s="12" t="s">
        <v>545</v>
      </c>
      <c r="J997" s="12" t="s">
        <v>78</v>
      </c>
      <c r="K997" s="13">
        <v>-75</v>
      </c>
      <c r="L997" s="25">
        <v>4300</v>
      </c>
      <c r="M997" s="12" t="s">
        <v>952</v>
      </c>
    </row>
    <row r="998" spans="2:13" hidden="1" x14ac:dyDescent="0.3">
      <c r="B998" s="12" t="s">
        <v>902</v>
      </c>
      <c r="C998" s="12" t="s">
        <v>819</v>
      </c>
      <c r="D998" s="12" t="s">
        <v>221</v>
      </c>
      <c r="E998" s="14">
        <v>44314</v>
      </c>
      <c r="F998" s="12">
        <v>10750</v>
      </c>
      <c r="G998" s="12"/>
      <c r="H998" s="12" t="s">
        <v>280</v>
      </c>
      <c r="I998" s="12" t="s">
        <v>545</v>
      </c>
      <c r="J998" s="12" t="s">
        <v>78</v>
      </c>
      <c r="K998" s="13">
        <v>-75</v>
      </c>
      <c r="L998" s="25">
        <v>4300</v>
      </c>
      <c r="M998" s="12" t="s">
        <v>952</v>
      </c>
    </row>
    <row r="999" spans="2:13" hidden="1" x14ac:dyDescent="0.3">
      <c r="B999" s="12" t="s">
        <v>902</v>
      </c>
      <c r="C999" s="12" t="s">
        <v>819</v>
      </c>
      <c r="D999" s="12" t="s">
        <v>221</v>
      </c>
      <c r="E999" s="14">
        <v>44320</v>
      </c>
      <c r="F999" s="12">
        <v>10751</v>
      </c>
      <c r="G999" s="12"/>
      <c r="H999" s="12" t="s">
        <v>282</v>
      </c>
      <c r="I999" s="12" t="s">
        <v>545</v>
      </c>
      <c r="J999" s="12" t="s">
        <v>78</v>
      </c>
      <c r="K999" s="13">
        <v>-75</v>
      </c>
      <c r="L999" s="25">
        <v>4300</v>
      </c>
      <c r="M999" s="12" t="s">
        <v>952</v>
      </c>
    </row>
    <row r="1000" spans="2:13" hidden="1" x14ac:dyDescent="0.3">
      <c r="B1000" s="12" t="s">
        <v>902</v>
      </c>
      <c r="C1000" s="12" t="s">
        <v>819</v>
      </c>
      <c r="D1000" s="12" t="s">
        <v>221</v>
      </c>
      <c r="E1000" s="14">
        <v>44321</v>
      </c>
      <c r="F1000" s="12">
        <v>10657</v>
      </c>
      <c r="G1000" s="12"/>
      <c r="H1000" s="12" t="s">
        <v>283</v>
      </c>
      <c r="I1000" s="12" t="s">
        <v>545</v>
      </c>
      <c r="J1000" s="12" t="s">
        <v>78</v>
      </c>
      <c r="K1000" s="13">
        <v>-75</v>
      </c>
      <c r="L1000" s="25">
        <v>4300</v>
      </c>
      <c r="M1000" s="12" t="s">
        <v>952</v>
      </c>
    </row>
    <row r="1001" spans="2:13" hidden="1" x14ac:dyDescent="0.3">
      <c r="B1001" s="12" t="s">
        <v>902</v>
      </c>
      <c r="C1001" s="12" t="s">
        <v>819</v>
      </c>
      <c r="D1001" s="12" t="s">
        <v>221</v>
      </c>
      <c r="E1001" s="14">
        <v>44341</v>
      </c>
      <c r="F1001" s="12">
        <v>10756</v>
      </c>
      <c r="G1001" s="12"/>
      <c r="H1001" s="12" t="s">
        <v>261</v>
      </c>
      <c r="I1001" s="12" t="s">
        <v>545</v>
      </c>
      <c r="J1001" s="12" t="s">
        <v>78</v>
      </c>
      <c r="K1001" s="13">
        <v>-75</v>
      </c>
      <c r="L1001" s="25">
        <v>4300</v>
      </c>
      <c r="M1001" s="12" t="s">
        <v>952</v>
      </c>
    </row>
    <row r="1002" spans="2:13" hidden="1" x14ac:dyDescent="0.3">
      <c r="B1002" s="12" t="s">
        <v>902</v>
      </c>
      <c r="C1002" s="12" t="s">
        <v>819</v>
      </c>
      <c r="D1002" s="12" t="s">
        <v>221</v>
      </c>
      <c r="E1002" s="14">
        <v>44342</v>
      </c>
      <c r="F1002" s="12">
        <v>10757</v>
      </c>
      <c r="G1002" s="12"/>
      <c r="H1002" s="12" t="s">
        <v>286</v>
      </c>
      <c r="I1002" s="12" t="s">
        <v>545</v>
      </c>
      <c r="J1002" s="12" t="s">
        <v>78</v>
      </c>
      <c r="K1002" s="13">
        <v>-75</v>
      </c>
      <c r="L1002" s="25">
        <v>4300</v>
      </c>
      <c r="M1002" s="12" t="s">
        <v>952</v>
      </c>
    </row>
    <row r="1003" spans="2:13" hidden="1" x14ac:dyDescent="0.3">
      <c r="B1003" s="12" t="s">
        <v>902</v>
      </c>
      <c r="C1003" s="12" t="s">
        <v>819</v>
      </c>
      <c r="D1003" s="12" t="s">
        <v>221</v>
      </c>
      <c r="E1003" s="14">
        <v>44349</v>
      </c>
      <c r="F1003" s="12">
        <v>10762</v>
      </c>
      <c r="G1003" s="12"/>
      <c r="H1003" s="12" t="s">
        <v>272</v>
      </c>
      <c r="I1003" s="12" t="s">
        <v>545</v>
      </c>
      <c r="J1003" s="12" t="s">
        <v>78</v>
      </c>
      <c r="K1003" s="13">
        <v>-75</v>
      </c>
      <c r="L1003" s="25">
        <v>4300</v>
      </c>
      <c r="M1003" s="12" t="s">
        <v>952</v>
      </c>
    </row>
    <row r="1004" spans="2:13" hidden="1" x14ac:dyDescent="0.3">
      <c r="B1004" s="12" t="s">
        <v>903</v>
      </c>
      <c r="C1004" s="12" t="s">
        <v>820</v>
      </c>
      <c r="D1004" s="12" t="s">
        <v>221</v>
      </c>
      <c r="E1004" s="14">
        <v>44013</v>
      </c>
      <c r="F1004" s="12">
        <v>10684</v>
      </c>
      <c r="G1004" s="12"/>
      <c r="H1004" s="12" t="s">
        <v>223</v>
      </c>
      <c r="I1004" s="12" t="s">
        <v>548</v>
      </c>
      <c r="J1004" s="12" t="s">
        <v>78</v>
      </c>
      <c r="K1004" s="13">
        <v>-850</v>
      </c>
      <c r="L1004" s="25">
        <v>4300</v>
      </c>
      <c r="M1004" s="12" t="s">
        <v>952</v>
      </c>
    </row>
    <row r="1005" spans="2:13" hidden="1" x14ac:dyDescent="0.3">
      <c r="B1005" s="12" t="s">
        <v>903</v>
      </c>
      <c r="C1005" s="12" t="s">
        <v>820</v>
      </c>
      <c r="D1005" s="12" t="s">
        <v>221</v>
      </c>
      <c r="E1005" s="14">
        <v>44028</v>
      </c>
      <c r="F1005" s="12">
        <v>10686</v>
      </c>
      <c r="G1005" s="12"/>
      <c r="H1005" s="12" t="s">
        <v>225</v>
      </c>
      <c r="I1005" s="12" t="s">
        <v>548</v>
      </c>
      <c r="J1005" s="12" t="s">
        <v>78</v>
      </c>
      <c r="K1005" s="13">
        <v>-850</v>
      </c>
      <c r="L1005" s="25">
        <v>4300</v>
      </c>
      <c r="M1005" s="12" t="s">
        <v>952</v>
      </c>
    </row>
    <row r="1006" spans="2:13" hidden="1" x14ac:dyDescent="0.3">
      <c r="B1006" s="12" t="s">
        <v>903</v>
      </c>
      <c r="C1006" s="12" t="s">
        <v>820</v>
      </c>
      <c r="D1006" s="12" t="s">
        <v>221</v>
      </c>
      <c r="E1006" s="14">
        <v>44062</v>
      </c>
      <c r="F1006" s="12">
        <v>10696</v>
      </c>
      <c r="G1006" s="12"/>
      <c r="H1006" s="12" t="s">
        <v>236</v>
      </c>
      <c r="I1006" s="12" t="s">
        <v>548</v>
      </c>
      <c r="J1006" s="12" t="s">
        <v>78</v>
      </c>
      <c r="K1006" s="13">
        <v>-850</v>
      </c>
      <c r="L1006" s="25">
        <v>4300</v>
      </c>
      <c r="M1006" s="12" t="s">
        <v>952</v>
      </c>
    </row>
    <row r="1007" spans="2:13" hidden="1" x14ac:dyDescent="0.3">
      <c r="B1007" s="12" t="s">
        <v>903</v>
      </c>
      <c r="C1007" s="12" t="s">
        <v>820</v>
      </c>
      <c r="D1007" s="12" t="s">
        <v>221</v>
      </c>
      <c r="E1007" s="14">
        <v>44063</v>
      </c>
      <c r="F1007" s="12">
        <v>10697</v>
      </c>
      <c r="G1007" s="12"/>
      <c r="H1007" s="12" t="s">
        <v>237</v>
      </c>
      <c r="I1007" s="12" t="s">
        <v>548</v>
      </c>
      <c r="J1007" s="12" t="s">
        <v>78</v>
      </c>
      <c r="K1007" s="13">
        <v>-850</v>
      </c>
      <c r="L1007" s="25">
        <v>4300</v>
      </c>
      <c r="M1007" s="12" t="s">
        <v>952</v>
      </c>
    </row>
    <row r="1008" spans="2:13" hidden="1" x14ac:dyDescent="0.3">
      <c r="B1008" s="12" t="s">
        <v>903</v>
      </c>
      <c r="C1008" s="12" t="s">
        <v>820</v>
      </c>
      <c r="D1008" s="12" t="s">
        <v>221</v>
      </c>
      <c r="E1008" s="14">
        <v>44065</v>
      </c>
      <c r="F1008" s="12">
        <v>10700</v>
      </c>
      <c r="G1008" s="12"/>
      <c r="H1008" s="12" t="s">
        <v>239</v>
      </c>
      <c r="I1008" s="12" t="s">
        <v>549</v>
      </c>
      <c r="J1008" s="12" t="s">
        <v>78</v>
      </c>
      <c r="K1008" s="13">
        <v>-250</v>
      </c>
      <c r="L1008" s="25">
        <v>4300</v>
      </c>
      <c r="M1008" s="12" t="s">
        <v>952</v>
      </c>
    </row>
    <row r="1009" spans="2:13" hidden="1" x14ac:dyDescent="0.3">
      <c r="B1009" s="12" t="s">
        <v>903</v>
      </c>
      <c r="C1009" s="12" t="s">
        <v>820</v>
      </c>
      <c r="D1009" s="12" t="s">
        <v>221</v>
      </c>
      <c r="E1009" s="14">
        <v>44085</v>
      </c>
      <c r="F1009" s="12">
        <v>10706</v>
      </c>
      <c r="G1009" s="12"/>
      <c r="H1009" s="12" t="s">
        <v>245</v>
      </c>
      <c r="I1009" s="12" t="s">
        <v>549</v>
      </c>
      <c r="J1009" s="12" t="s">
        <v>78</v>
      </c>
      <c r="K1009" s="13">
        <v>-250</v>
      </c>
      <c r="L1009" s="25">
        <v>4300</v>
      </c>
      <c r="M1009" s="12" t="s">
        <v>952</v>
      </c>
    </row>
    <row r="1010" spans="2:13" hidden="1" x14ac:dyDescent="0.3">
      <c r="B1010" s="12" t="s">
        <v>903</v>
      </c>
      <c r="C1010" s="12" t="s">
        <v>820</v>
      </c>
      <c r="D1010" s="12" t="s">
        <v>221</v>
      </c>
      <c r="E1010" s="14">
        <v>44112</v>
      </c>
      <c r="F1010" s="12">
        <v>10713</v>
      </c>
      <c r="G1010" s="12"/>
      <c r="H1010" s="12" t="s">
        <v>249</v>
      </c>
      <c r="I1010" s="12" t="s">
        <v>549</v>
      </c>
      <c r="J1010" s="12" t="s">
        <v>78</v>
      </c>
      <c r="K1010" s="13">
        <v>-250</v>
      </c>
      <c r="L1010" s="25">
        <v>4300</v>
      </c>
      <c r="M1010" s="12" t="s">
        <v>952</v>
      </c>
    </row>
    <row r="1011" spans="2:13" hidden="1" x14ac:dyDescent="0.3">
      <c r="B1011" s="12" t="s">
        <v>903</v>
      </c>
      <c r="C1011" s="12" t="s">
        <v>820</v>
      </c>
      <c r="D1011" s="12" t="s">
        <v>221</v>
      </c>
      <c r="E1011" s="14">
        <v>44114</v>
      </c>
      <c r="F1011" s="12">
        <v>10714</v>
      </c>
      <c r="G1011" s="12"/>
      <c r="H1011" s="12" t="s">
        <v>250</v>
      </c>
      <c r="I1011" s="12" t="s">
        <v>549</v>
      </c>
      <c r="J1011" s="12" t="s">
        <v>78</v>
      </c>
      <c r="K1011" s="13">
        <v>-250</v>
      </c>
      <c r="L1011" s="25">
        <v>4300</v>
      </c>
      <c r="M1011" s="12" t="s">
        <v>952</v>
      </c>
    </row>
    <row r="1012" spans="2:13" hidden="1" x14ac:dyDescent="0.3">
      <c r="B1012" s="12" t="s">
        <v>903</v>
      </c>
      <c r="C1012" s="12" t="s">
        <v>820</v>
      </c>
      <c r="D1012" s="12" t="s">
        <v>221</v>
      </c>
      <c r="E1012" s="14">
        <v>44131</v>
      </c>
      <c r="F1012" s="12">
        <v>10716</v>
      </c>
      <c r="G1012" s="12"/>
      <c r="H1012" s="12" t="s">
        <v>252</v>
      </c>
      <c r="I1012" s="12" t="s">
        <v>548</v>
      </c>
      <c r="J1012" s="12" t="s">
        <v>78</v>
      </c>
      <c r="K1012" s="13">
        <v>-850</v>
      </c>
      <c r="L1012" s="25">
        <v>4300</v>
      </c>
      <c r="M1012" s="12" t="s">
        <v>952</v>
      </c>
    </row>
    <row r="1013" spans="2:13" hidden="1" x14ac:dyDescent="0.3">
      <c r="B1013" s="12" t="s">
        <v>903</v>
      </c>
      <c r="C1013" s="12" t="s">
        <v>820</v>
      </c>
      <c r="D1013" s="12" t="s">
        <v>221</v>
      </c>
      <c r="E1013" s="14">
        <v>44141</v>
      </c>
      <c r="F1013" s="12">
        <v>10720</v>
      </c>
      <c r="G1013" s="12"/>
      <c r="H1013" s="12" t="s">
        <v>255</v>
      </c>
      <c r="I1013" s="12" t="s">
        <v>548</v>
      </c>
      <c r="J1013" s="12" t="s">
        <v>78</v>
      </c>
      <c r="K1013" s="13">
        <v>-850</v>
      </c>
      <c r="L1013" s="25">
        <v>4300</v>
      </c>
      <c r="M1013" s="12" t="s">
        <v>952</v>
      </c>
    </row>
    <row r="1014" spans="2:13" hidden="1" x14ac:dyDescent="0.3">
      <c r="B1014" s="12" t="s">
        <v>903</v>
      </c>
      <c r="C1014" s="12" t="s">
        <v>820</v>
      </c>
      <c r="D1014" s="12" t="s">
        <v>221</v>
      </c>
      <c r="E1014" s="14">
        <v>44147</v>
      </c>
      <c r="F1014" s="12">
        <v>10724</v>
      </c>
      <c r="G1014" s="12"/>
      <c r="H1014" s="12" t="s">
        <v>258</v>
      </c>
      <c r="I1014" s="12" t="s">
        <v>549</v>
      </c>
      <c r="J1014" s="12" t="s">
        <v>78</v>
      </c>
      <c r="K1014" s="13">
        <v>-250</v>
      </c>
      <c r="L1014" s="25">
        <v>4300</v>
      </c>
      <c r="M1014" s="12" t="s">
        <v>952</v>
      </c>
    </row>
    <row r="1015" spans="2:13" hidden="1" x14ac:dyDescent="0.3">
      <c r="B1015" s="12" t="s">
        <v>903</v>
      </c>
      <c r="C1015" s="12" t="s">
        <v>820</v>
      </c>
      <c r="D1015" s="12" t="s">
        <v>221</v>
      </c>
      <c r="E1015" s="14">
        <v>44168</v>
      </c>
      <c r="F1015" s="12">
        <v>10727</v>
      </c>
      <c r="G1015" s="12"/>
      <c r="H1015" s="12" t="s">
        <v>259</v>
      </c>
      <c r="I1015" s="12" t="s">
        <v>548</v>
      </c>
      <c r="J1015" s="12" t="s">
        <v>78</v>
      </c>
      <c r="K1015" s="13">
        <v>-850</v>
      </c>
      <c r="L1015" s="25">
        <v>4300</v>
      </c>
      <c r="M1015" s="12" t="s">
        <v>952</v>
      </c>
    </row>
    <row r="1016" spans="2:13" hidden="1" x14ac:dyDescent="0.3">
      <c r="B1016" s="12" t="s">
        <v>903</v>
      </c>
      <c r="C1016" s="12" t="s">
        <v>820</v>
      </c>
      <c r="D1016" s="12" t="s">
        <v>221</v>
      </c>
      <c r="E1016" s="14">
        <v>44168</v>
      </c>
      <c r="F1016" s="12">
        <v>10728</v>
      </c>
      <c r="G1016" s="12"/>
      <c r="H1016" s="12" t="s">
        <v>260</v>
      </c>
      <c r="I1016" s="12" t="s">
        <v>549</v>
      </c>
      <c r="J1016" s="12" t="s">
        <v>78</v>
      </c>
      <c r="K1016" s="13">
        <v>-250</v>
      </c>
      <c r="L1016" s="25">
        <v>4300</v>
      </c>
      <c r="M1016" s="12" t="s">
        <v>952</v>
      </c>
    </row>
    <row r="1017" spans="2:13" hidden="1" x14ac:dyDescent="0.3">
      <c r="B1017" s="12" t="s">
        <v>903</v>
      </c>
      <c r="C1017" s="12" t="s">
        <v>820</v>
      </c>
      <c r="D1017" s="12" t="s">
        <v>221</v>
      </c>
      <c r="E1017" s="14">
        <v>44175</v>
      </c>
      <c r="F1017" s="12">
        <v>10729</v>
      </c>
      <c r="G1017" s="12"/>
      <c r="H1017" s="12" t="s">
        <v>261</v>
      </c>
      <c r="I1017" s="12" t="s">
        <v>548</v>
      </c>
      <c r="J1017" s="12" t="s">
        <v>78</v>
      </c>
      <c r="K1017" s="13">
        <v>-850</v>
      </c>
      <c r="L1017" s="25">
        <v>4300</v>
      </c>
      <c r="M1017" s="12" t="s">
        <v>952</v>
      </c>
    </row>
    <row r="1018" spans="2:13" hidden="1" x14ac:dyDescent="0.3">
      <c r="B1018" s="12" t="s">
        <v>903</v>
      </c>
      <c r="C1018" s="12" t="s">
        <v>820</v>
      </c>
      <c r="D1018" s="12" t="s">
        <v>221</v>
      </c>
      <c r="E1018" s="14">
        <v>44176</v>
      </c>
      <c r="F1018" s="12">
        <v>10731</v>
      </c>
      <c r="G1018" s="12"/>
      <c r="H1018" s="12" t="s">
        <v>263</v>
      </c>
      <c r="I1018" s="12" t="s">
        <v>549</v>
      </c>
      <c r="J1018" s="12" t="s">
        <v>78</v>
      </c>
      <c r="K1018" s="13">
        <v>-250</v>
      </c>
      <c r="L1018" s="25">
        <v>4300</v>
      </c>
      <c r="M1018" s="12" t="s">
        <v>952</v>
      </c>
    </row>
    <row r="1019" spans="2:13" hidden="1" x14ac:dyDescent="0.3">
      <c r="B1019" s="12" t="s">
        <v>903</v>
      </c>
      <c r="C1019" s="12" t="s">
        <v>820</v>
      </c>
      <c r="D1019" s="12" t="s">
        <v>221</v>
      </c>
      <c r="E1019" s="14">
        <v>44181</v>
      </c>
      <c r="F1019" s="12">
        <v>10732</v>
      </c>
      <c r="G1019" s="12"/>
      <c r="H1019" s="12" t="s">
        <v>264</v>
      </c>
      <c r="I1019" s="12" t="s">
        <v>548</v>
      </c>
      <c r="J1019" s="12" t="s">
        <v>78</v>
      </c>
      <c r="K1019" s="13">
        <v>-850</v>
      </c>
      <c r="L1019" s="25">
        <v>4300</v>
      </c>
      <c r="M1019" s="12" t="s">
        <v>952</v>
      </c>
    </row>
    <row r="1020" spans="2:13" hidden="1" x14ac:dyDescent="0.3">
      <c r="B1020" s="12" t="s">
        <v>903</v>
      </c>
      <c r="C1020" s="12" t="s">
        <v>820</v>
      </c>
      <c r="D1020" s="12" t="s">
        <v>221</v>
      </c>
      <c r="E1020" s="14">
        <v>44204</v>
      </c>
      <c r="F1020" s="12">
        <v>10734</v>
      </c>
      <c r="G1020" s="12"/>
      <c r="H1020" s="12" t="s">
        <v>265</v>
      </c>
      <c r="I1020" s="12" t="s">
        <v>549</v>
      </c>
      <c r="J1020" s="12" t="s">
        <v>78</v>
      </c>
      <c r="K1020" s="13">
        <v>-250</v>
      </c>
      <c r="L1020" s="25">
        <v>4300</v>
      </c>
      <c r="M1020" s="12" t="s">
        <v>952</v>
      </c>
    </row>
    <row r="1021" spans="2:13" hidden="1" x14ac:dyDescent="0.3">
      <c r="B1021" s="12" t="s">
        <v>903</v>
      </c>
      <c r="C1021" s="12" t="s">
        <v>820</v>
      </c>
      <c r="D1021" s="12" t="s">
        <v>221</v>
      </c>
      <c r="E1021" s="14">
        <v>44205</v>
      </c>
      <c r="F1021" s="12">
        <v>10735</v>
      </c>
      <c r="G1021" s="12"/>
      <c r="H1021" s="12" t="s">
        <v>266</v>
      </c>
      <c r="I1021" s="12" t="s">
        <v>549</v>
      </c>
      <c r="J1021" s="12" t="s">
        <v>78</v>
      </c>
      <c r="K1021" s="13">
        <v>-250</v>
      </c>
      <c r="L1021" s="25">
        <v>4300</v>
      </c>
      <c r="M1021" s="12" t="s">
        <v>952</v>
      </c>
    </row>
    <row r="1022" spans="2:13" hidden="1" x14ac:dyDescent="0.3">
      <c r="B1022" s="12" t="s">
        <v>903</v>
      </c>
      <c r="C1022" s="12" t="s">
        <v>820</v>
      </c>
      <c r="D1022" s="12" t="s">
        <v>221</v>
      </c>
      <c r="E1022" s="14">
        <v>44221</v>
      </c>
      <c r="F1022" s="12">
        <v>10736</v>
      </c>
      <c r="G1022" s="12"/>
      <c r="H1022" s="12" t="s">
        <v>267</v>
      </c>
      <c r="I1022" s="12" t="s">
        <v>548</v>
      </c>
      <c r="J1022" s="12" t="s">
        <v>78</v>
      </c>
      <c r="K1022" s="13">
        <v>-850</v>
      </c>
      <c r="L1022" s="25">
        <v>4300</v>
      </c>
      <c r="M1022" s="12" t="s">
        <v>952</v>
      </c>
    </row>
    <row r="1023" spans="2:13" hidden="1" x14ac:dyDescent="0.3">
      <c r="B1023" s="12" t="s">
        <v>903</v>
      </c>
      <c r="C1023" s="12" t="s">
        <v>820</v>
      </c>
      <c r="D1023" s="12" t="s">
        <v>221</v>
      </c>
      <c r="E1023" s="14">
        <v>44225</v>
      </c>
      <c r="F1023" s="12">
        <v>10737</v>
      </c>
      <c r="G1023" s="12"/>
      <c r="H1023" s="12" t="s">
        <v>268</v>
      </c>
      <c r="I1023" s="12" t="s">
        <v>550</v>
      </c>
      <c r="J1023" s="12" t="s">
        <v>78</v>
      </c>
      <c r="K1023" s="13">
        <v>-300</v>
      </c>
      <c r="L1023" s="25">
        <v>4300</v>
      </c>
      <c r="M1023" s="12" t="s">
        <v>952</v>
      </c>
    </row>
    <row r="1024" spans="2:13" hidden="1" x14ac:dyDescent="0.3">
      <c r="B1024" s="12" t="s">
        <v>903</v>
      </c>
      <c r="C1024" s="12" t="s">
        <v>820</v>
      </c>
      <c r="D1024" s="12" t="s">
        <v>221</v>
      </c>
      <c r="E1024" s="14">
        <v>44236</v>
      </c>
      <c r="F1024" s="12">
        <v>10738</v>
      </c>
      <c r="G1024" s="12"/>
      <c r="H1024" s="12" t="s">
        <v>269</v>
      </c>
      <c r="I1024" s="12" t="s">
        <v>548</v>
      </c>
      <c r="J1024" s="12" t="s">
        <v>78</v>
      </c>
      <c r="K1024" s="13">
        <v>-850</v>
      </c>
      <c r="L1024" s="25">
        <v>4300</v>
      </c>
      <c r="M1024" s="12" t="s">
        <v>952</v>
      </c>
    </row>
    <row r="1025" spans="2:13" hidden="1" x14ac:dyDescent="0.3">
      <c r="B1025" s="12" t="s">
        <v>903</v>
      </c>
      <c r="C1025" s="12" t="s">
        <v>820</v>
      </c>
      <c r="D1025" s="12" t="s">
        <v>221</v>
      </c>
      <c r="E1025" s="14">
        <v>44251</v>
      </c>
      <c r="F1025" s="12">
        <v>10740</v>
      </c>
      <c r="G1025" s="12"/>
      <c r="H1025" s="12" t="s">
        <v>270</v>
      </c>
      <c r="I1025" s="12" t="s">
        <v>548</v>
      </c>
      <c r="J1025" s="12" t="s">
        <v>78</v>
      </c>
      <c r="K1025" s="13">
        <v>-850</v>
      </c>
      <c r="L1025" s="25">
        <v>4300</v>
      </c>
      <c r="M1025" s="12" t="s">
        <v>952</v>
      </c>
    </row>
    <row r="1026" spans="2:13" hidden="1" x14ac:dyDescent="0.3">
      <c r="B1026" s="12" t="s">
        <v>903</v>
      </c>
      <c r="C1026" s="12" t="s">
        <v>820</v>
      </c>
      <c r="D1026" s="12" t="s">
        <v>221</v>
      </c>
      <c r="E1026" s="14">
        <v>44259</v>
      </c>
      <c r="F1026" s="12">
        <v>10739</v>
      </c>
      <c r="G1026" s="12"/>
      <c r="H1026" s="12" t="s">
        <v>272</v>
      </c>
      <c r="I1026" s="12" t="s">
        <v>548</v>
      </c>
      <c r="J1026" s="12" t="s">
        <v>78</v>
      </c>
      <c r="K1026" s="13">
        <v>-850</v>
      </c>
      <c r="L1026" s="25">
        <v>4300</v>
      </c>
      <c r="M1026" s="12" t="s">
        <v>952</v>
      </c>
    </row>
    <row r="1027" spans="2:13" hidden="1" x14ac:dyDescent="0.3">
      <c r="B1027" s="12" t="s">
        <v>903</v>
      </c>
      <c r="C1027" s="12" t="s">
        <v>820</v>
      </c>
      <c r="D1027" s="12" t="s">
        <v>221</v>
      </c>
      <c r="E1027" s="14">
        <v>44280</v>
      </c>
      <c r="F1027" s="12">
        <v>10743</v>
      </c>
      <c r="G1027" s="12"/>
      <c r="H1027" s="12" t="s">
        <v>274</v>
      </c>
      <c r="I1027" s="12" t="s">
        <v>549</v>
      </c>
      <c r="J1027" s="12" t="s">
        <v>78</v>
      </c>
      <c r="K1027" s="13">
        <v>-250</v>
      </c>
      <c r="L1027" s="25">
        <v>4300</v>
      </c>
      <c r="M1027" s="12" t="s">
        <v>952</v>
      </c>
    </row>
    <row r="1028" spans="2:13" hidden="1" x14ac:dyDescent="0.3">
      <c r="B1028" s="12" t="s">
        <v>903</v>
      </c>
      <c r="C1028" s="12" t="s">
        <v>820</v>
      </c>
      <c r="D1028" s="12" t="s">
        <v>221</v>
      </c>
      <c r="E1028" s="14">
        <v>44280</v>
      </c>
      <c r="F1028" s="12">
        <v>10744</v>
      </c>
      <c r="G1028" s="12"/>
      <c r="H1028" s="12" t="s">
        <v>275</v>
      </c>
      <c r="I1028" s="12" t="s">
        <v>550</v>
      </c>
      <c r="J1028" s="12" t="s">
        <v>78</v>
      </c>
      <c r="K1028" s="13">
        <v>-300</v>
      </c>
      <c r="L1028" s="25">
        <v>4300</v>
      </c>
      <c r="M1028" s="12" t="s">
        <v>952</v>
      </c>
    </row>
    <row r="1029" spans="2:13" hidden="1" x14ac:dyDescent="0.3">
      <c r="B1029" s="12" t="s">
        <v>903</v>
      </c>
      <c r="C1029" s="12" t="s">
        <v>820</v>
      </c>
      <c r="D1029" s="12" t="s">
        <v>221</v>
      </c>
      <c r="E1029" s="14">
        <v>44282</v>
      </c>
      <c r="F1029" s="12">
        <v>10745</v>
      </c>
      <c r="G1029" s="12"/>
      <c r="H1029" s="12" t="s">
        <v>276</v>
      </c>
      <c r="I1029" s="12" t="s">
        <v>548</v>
      </c>
      <c r="J1029" s="12" t="s">
        <v>78</v>
      </c>
      <c r="K1029" s="13">
        <v>-850</v>
      </c>
      <c r="L1029" s="25">
        <v>4300</v>
      </c>
      <c r="M1029" s="12" t="s">
        <v>952</v>
      </c>
    </row>
    <row r="1030" spans="2:13" hidden="1" x14ac:dyDescent="0.3">
      <c r="B1030" s="12" t="s">
        <v>903</v>
      </c>
      <c r="C1030" s="12" t="s">
        <v>820</v>
      </c>
      <c r="D1030" s="12" t="s">
        <v>221</v>
      </c>
      <c r="E1030" s="14">
        <v>44295</v>
      </c>
      <c r="F1030" s="12">
        <v>10746</v>
      </c>
      <c r="G1030" s="12"/>
      <c r="H1030" s="12" t="s">
        <v>277</v>
      </c>
      <c r="I1030" s="12" t="s">
        <v>549</v>
      </c>
      <c r="J1030" s="12" t="s">
        <v>78</v>
      </c>
      <c r="K1030" s="13">
        <v>-250</v>
      </c>
      <c r="L1030" s="25">
        <v>4300</v>
      </c>
      <c r="M1030" s="12" t="s">
        <v>952</v>
      </c>
    </row>
    <row r="1031" spans="2:13" hidden="1" x14ac:dyDescent="0.3">
      <c r="B1031" s="12" t="s">
        <v>903</v>
      </c>
      <c r="C1031" s="12" t="s">
        <v>820</v>
      </c>
      <c r="D1031" s="12" t="s">
        <v>221</v>
      </c>
      <c r="E1031" s="14">
        <v>44320</v>
      </c>
      <c r="F1031" s="12">
        <v>10751</v>
      </c>
      <c r="G1031" s="12"/>
      <c r="H1031" s="12" t="s">
        <v>282</v>
      </c>
      <c r="I1031" s="12" t="s">
        <v>548</v>
      </c>
      <c r="J1031" s="12" t="s">
        <v>78</v>
      </c>
      <c r="K1031" s="13">
        <v>-850</v>
      </c>
      <c r="L1031" s="25">
        <v>4300</v>
      </c>
      <c r="M1031" s="12" t="s">
        <v>952</v>
      </c>
    </row>
    <row r="1032" spans="2:13" hidden="1" x14ac:dyDescent="0.3">
      <c r="B1032" s="12" t="s">
        <v>903</v>
      </c>
      <c r="C1032" s="12" t="s">
        <v>820</v>
      </c>
      <c r="D1032" s="12" t="s">
        <v>221</v>
      </c>
      <c r="E1032" s="14">
        <v>44321</v>
      </c>
      <c r="F1032" s="12">
        <v>10657</v>
      </c>
      <c r="G1032" s="12"/>
      <c r="H1032" s="12" t="s">
        <v>283</v>
      </c>
      <c r="I1032" s="12" t="s">
        <v>548</v>
      </c>
      <c r="J1032" s="12" t="s">
        <v>78</v>
      </c>
      <c r="K1032" s="13">
        <v>-850</v>
      </c>
      <c r="L1032" s="25">
        <v>4300</v>
      </c>
      <c r="M1032" s="12" t="s">
        <v>952</v>
      </c>
    </row>
    <row r="1033" spans="2:13" hidden="1" x14ac:dyDescent="0.3">
      <c r="B1033" s="12" t="s">
        <v>903</v>
      </c>
      <c r="C1033" s="12" t="s">
        <v>820</v>
      </c>
      <c r="D1033" s="12" t="s">
        <v>221</v>
      </c>
      <c r="E1033" s="14">
        <v>44330</v>
      </c>
      <c r="F1033" s="12">
        <v>10753</v>
      </c>
      <c r="G1033" s="12"/>
      <c r="H1033" s="12" t="s">
        <v>284</v>
      </c>
      <c r="I1033" s="12" t="s">
        <v>549</v>
      </c>
      <c r="J1033" s="12" t="s">
        <v>78</v>
      </c>
      <c r="K1033" s="13">
        <v>-250</v>
      </c>
      <c r="L1033" s="25">
        <v>4300</v>
      </c>
      <c r="M1033" s="12" t="s">
        <v>952</v>
      </c>
    </row>
    <row r="1034" spans="2:13" hidden="1" x14ac:dyDescent="0.3">
      <c r="B1034" s="12" t="s">
        <v>903</v>
      </c>
      <c r="C1034" s="12" t="s">
        <v>820</v>
      </c>
      <c r="D1034" s="12" t="s">
        <v>221</v>
      </c>
      <c r="E1034" s="14">
        <v>44330</v>
      </c>
      <c r="F1034" s="12">
        <v>10754</v>
      </c>
      <c r="G1034" s="12"/>
      <c r="H1034" s="12" t="s">
        <v>285</v>
      </c>
      <c r="I1034" s="12" t="s">
        <v>548</v>
      </c>
      <c r="J1034" s="12" t="s">
        <v>78</v>
      </c>
      <c r="K1034" s="13">
        <v>-850</v>
      </c>
      <c r="L1034" s="25">
        <v>4300</v>
      </c>
      <c r="M1034" s="12" t="s">
        <v>952</v>
      </c>
    </row>
    <row r="1035" spans="2:13" hidden="1" x14ac:dyDescent="0.3">
      <c r="B1035" s="12" t="s">
        <v>903</v>
      </c>
      <c r="C1035" s="12" t="s">
        <v>820</v>
      </c>
      <c r="D1035" s="12" t="s">
        <v>221</v>
      </c>
      <c r="E1035" s="14">
        <v>44342</v>
      </c>
      <c r="F1035" s="12">
        <v>10757</v>
      </c>
      <c r="G1035" s="12"/>
      <c r="H1035" s="12" t="s">
        <v>286</v>
      </c>
      <c r="I1035" s="12" t="s">
        <v>549</v>
      </c>
      <c r="J1035" s="12" t="s">
        <v>78</v>
      </c>
      <c r="K1035" s="13">
        <v>-250</v>
      </c>
      <c r="L1035" s="25">
        <v>4300</v>
      </c>
      <c r="M1035" s="12" t="s">
        <v>952</v>
      </c>
    </row>
    <row r="1036" spans="2:13" hidden="1" x14ac:dyDescent="0.3">
      <c r="B1036" s="12" t="s">
        <v>903</v>
      </c>
      <c r="C1036" s="12" t="s">
        <v>820</v>
      </c>
      <c r="D1036" s="12" t="s">
        <v>221</v>
      </c>
      <c r="E1036" s="14">
        <v>44347</v>
      </c>
      <c r="F1036" s="12">
        <v>10760</v>
      </c>
      <c r="G1036" s="12"/>
      <c r="H1036" s="12" t="s">
        <v>287</v>
      </c>
      <c r="I1036" s="12" t="s">
        <v>549</v>
      </c>
      <c r="J1036" s="12" t="s">
        <v>78</v>
      </c>
      <c r="K1036" s="13">
        <v>-250</v>
      </c>
      <c r="L1036" s="25">
        <v>4300</v>
      </c>
      <c r="M1036" s="12" t="s">
        <v>952</v>
      </c>
    </row>
    <row r="1037" spans="2:13" hidden="1" x14ac:dyDescent="0.3">
      <c r="B1037" s="12" t="s">
        <v>903</v>
      </c>
      <c r="C1037" s="12" t="s">
        <v>820</v>
      </c>
      <c r="D1037" s="12" t="s">
        <v>221</v>
      </c>
      <c r="E1037" s="14">
        <v>44357</v>
      </c>
      <c r="F1037" s="12">
        <v>10765</v>
      </c>
      <c r="G1037" s="12"/>
      <c r="H1037" s="12" t="s">
        <v>290</v>
      </c>
      <c r="I1037" s="12" t="s">
        <v>549</v>
      </c>
      <c r="J1037" s="12" t="s">
        <v>78</v>
      </c>
      <c r="K1037" s="13">
        <v>-250</v>
      </c>
      <c r="L1037" s="25">
        <v>4300</v>
      </c>
      <c r="M1037" s="12" t="s">
        <v>952</v>
      </c>
    </row>
    <row r="1038" spans="2:13" hidden="1" x14ac:dyDescent="0.3">
      <c r="B1038" s="12" t="s">
        <v>903</v>
      </c>
      <c r="C1038" s="12" t="s">
        <v>820</v>
      </c>
      <c r="D1038" s="12" t="s">
        <v>221</v>
      </c>
      <c r="E1038" s="14">
        <v>44369</v>
      </c>
      <c r="F1038" s="12">
        <v>10767</v>
      </c>
      <c r="G1038" s="12"/>
      <c r="H1038" s="12" t="s">
        <v>291</v>
      </c>
      <c r="I1038" s="12" t="s">
        <v>548</v>
      </c>
      <c r="J1038" s="12" t="s">
        <v>78</v>
      </c>
      <c r="K1038" s="13">
        <v>-850</v>
      </c>
      <c r="L1038" s="25">
        <v>4300</v>
      </c>
      <c r="M1038" s="12" t="s">
        <v>952</v>
      </c>
    </row>
    <row r="1039" spans="2:13" hidden="1" x14ac:dyDescent="0.3">
      <c r="B1039" s="12" t="s">
        <v>903</v>
      </c>
      <c r="C1039" s="12" t="s">
        <v>820</v>
      </c>
      <c r="D1039" s="12" t="s">
        <v>221</v>
      </c>
      <c r="E1039" s="14">
        <v>44372</v>
      </c>
      <c r="F1039" s="12">
        <v>10772</v>
      </c>
      <c r="G1039" s="12"/>
      <c r="H1039" s="12" t="s">
        <v>296</v>
      </c>
      <c r="I1039" s="12" t="s">
        <v>549</v>
      </c>
      <c r="J1039" s="12" t="s">
        <v>78</v>
      </c>
      <c r="K1039" s="13">
        <v>-250</v>
      </c>
      <c r="L1039" s="25">
        <v>4300</v>
      </c>
      <c r="M1039" s="12" t="s">
        <v>952</v>
      </c>
    </row>
    <row r="1040" spans="2:13" hidden="1" x14ac:dyDescent="0.3">
      <c r="B1040" s="12" t="s">
        <v>904</v>
      </c>
      <c r="C1040" s="12" t="s">
        <v>86</v>
      </c>
      <c r="D1040" s="12" t="s">
        <v>13</v>
      </c>
      <c r="E1040" s="14">
        <v>44013</v>
      </c>
      <c r="F1040" s="12" t="s">
        <v>443</v>
      </c>
      <c r="G1040" s="12" t="s">
        <v>210</v>
      </c>
      <c r="H1040" s="12"/>
      <c r="I1040" s="12" t="s">
        <v>444</v>
      </c>
      <c r="J1040" s="12" t="s">
        <v>59</v>
      </c>
      <c r="K1040" s="13">
        <v>-1400</v>
      </c>
      <c r="L1040" s="25">
        <v>5100</v>
      </c>
      <c r="M1040" s="12" t="s">
        <v>954</v>
      </c>
    </row>
    <row r="1041" spans="2:13" hidden="1" x14ac:dyDescent="0.3">
      <c r="B1041" s="12" t="s">
        <v>904</v>
      </c>
      <c r="C1041" s="12" t="s">
        <v>86</v>
      </c>
      <c r="D1041" s="12" t="s">
        <v>52</v>
      </c>
      <c r="E1041" s="14">
        <v>44020</v>
      </c>
      <c r="F1041" s="12">
        <v>3778</v>
      </c>
      <c r="G1041" s="12"/>
      <c r="H1041" s="12" t="s">
        <v>227</v>
      </c>
      <c r="I1041" s="12"/>
      <c r="J1041" s="12" t="s">
        <v>12</v>
      </c>
      <c r="K1041" s="13">
        <v>1400</v>
      </c>
      <c r="L1041" s="25">
        <v>5100</v>
      </c>
      <c r="M1041" s="12" t="s">
        <v>954</v>
      </c>
    </row>
    <row r="1042" spans="2:13" hidden="1" x14ac:dyDescent="0.3">
      <c r="B1042" s="12" t="s">
        <v>904</v>
      </c>
      <c r="C1042" s="12" t="s">
        <v>86</v>
      </c>
      <c r="D1042" s="12" t="s">
        <v>18</v>
      </c>
      <c r="E1042" s="14">
        <v>44052</v>
      </c>
      <c r="F1042" s="12">
        <v>3784</v>
      </c>
      <c r="G1042" s="12"/>
      <c r="H1042" s="12" t="s">
        <v>84</v>
      </c>
      <c r="I1042" s="12" t="s">
        <v>85</v>
      </c>
      <c r="J1042" s="12" t="s">
        <v>12</v>
      </c>
      <c r="K1042" s="13">
        <v>643.16999999999996</v>
      </c>
      <c r="L1042" s="25">
        <v>5100</v>
      </c>
      <c r="M1042" s="12" t="s">
        <v>954</v>
      </c>
    </row>
    <row r="1043" spans="2:13" hidden="1" x14ac:dyDescent="0.3">
      <c r="B1043" s="12" t="s">
        <v>904</v>
      </c>
      <c r="C1043" s="12" t="s">
        <v>86</v>
      </c>
      <c r="D1043" s="12" t="s">
        <v>52</v>
      </c>
      <c r="E1043" s="14">
        <v>44055</v>
      </c>
      <c r="F1043" s="12">
        <v>3792</v>
      </c>
      <c r="G1043" s="12"/>
      <c r="H1043" s="12" t="s">
        <v>227</v>
      </c>
      <c r="I1043" s="12"/>
      <c r="J1043" s="12" t="s">
        <v>12</v>
      </c>
      <c r="K1043" s="13">
        <v>2700</v>
      </c>
      <c r="L1043" s="25">
        <v>5100</v>
      </c>
      <c r="M1043" s="12" t="s">
        <v>954</v>
      </c>
    </row>
    <row r="1044" spans="2:13" hidden="1" x14ac:dyDescent="0.3">
      <c r="B1044" s="12" t="s">
        <v>904</v>
      </c>
      <c r="C1044" s="12" t="s">
        <v>86</v>
      </c>
      <c r="D1044" s="12" t="s">
        <v>52</v>
      </c>
      <c r="E1044" s="14">
        <v>44085</v>
      </c>
      <c r="F1044" s="12">
        <v>3801</v>
      </c>
      <c r="G1044" s="12"/>
      <c r="H1044" s="12" t="s">
        <v>227</v>
      </c>
      <c r="I1044" s="12"/>
      <c r="J1044" s="12" t="s">
        <v>12</v>
      </c>
      <c r="K1044" s="13">
        <v>1875</v>
      </c>
      <c r="L1044" s="25">
        <v>5100</v>
      </c>
      <c r="M1044" s="12" t="s">
        <v>954</v>
      </c>
    </row>
    <row r="1045" spans="2:13" hidden="1" x14ac:dyDescent="0.3">
      <c r="B1045" s="12" t="s">
        <v>904</v>
      </c>
      <c r="C1045" s="12" t="s">
        <v>86</v>
      </c>
      <c r="D1045" s="12" t="s">
        <v>52</v>
      </c>
      <c r="E1045" s="14">
        <v>44118</v>
      </c>
      <c r="F1045" s="12">
        <v>3811</v>
      </c>
      <c r="G1045" s="12"/>
      <c r="H1045" s="12" t="s">
        <v>245</v>
      </c>
      <c r="I1045" s="12"/>
      <c r="J1045" s="12" t="s">
        <v>12</v>
      </c>
      <c r="K1045" s="13">
        <v>250</v>
      </c>
      <c r="L1045" s="25">
        <v>5100</v>
      </c>
      <c r="M1045" s="12" t="s">
        <v>954</v>
      </c>
    </row>
    <row r="1046" spans="2:13" hidden="1" x14ac:dyDescent="0.3">
      <c r="B1046" s="12" t="s">
        <v>904</v>
      </c>
      <c r="C1046" s="12" t="s">
        <v>86</v>
      </c>
      <c r="D1046" s="12" t="s">
        <v>358</v>
      </c>
      <c r="E1046" s="14">
        <v>44135</v>
      </c>
      <c r="F1046" s="12"/>
      <c r="G1046" s="12"/>
      <c r="H1046" s="12" t="s">
        <v>369</v>
      </c>
      <c r="I1046" s="12" t="s">
        <v>378</v>
      </c>
      <c r="J1046" s="12" t="s">
        <v>134</v>
      </c>
      <c r="K1046" s="13">
        <v>64.34</v>
      </c>
      <c r="L1046" s="25">
        <v>5100</v>
      </c>
      <c r="M1046" s="12" t="s">
        <v>954</v>
      </c>
    </row>
    <row r="1047" spans="2:13" hidden="1" x14ac:dyDescent="0.3">
      <c r="B1047" s="12" t="s">
        <v>904</v>
      </c>
      <c r="C1047" s="12" t="s">
        <v>86</v>
      </c>
      <c r="D1047" s="12" t="s">
        <v>358</v>
      </c>
      <c r="E1047" s="14">
        <v>44137</v>
      </c>
      <c r="F1047" s="12"/>
      <c r="G1047" s="12"/>
      <c r="H1047" s="12" t="s">
        <v>379</v>
      </c>
      <c r="I1047" s="12" t="s">
        <v>380</v>
      </c>
      <c r="J1047" s="12" t="s">
        <v>134</v>
      </c>
      <c r="K1047" s="13">
        <v>42.89</v>
      </c>
      <c r="L1047" s="25">
        <v>5100</v>
      </c>
      <c r="M1047" s="12" t="s">
        <v>954</v>
      </c>
    </row>
    <row r="1048" spans="2:13" hidden="1" x14ac:dyDescent="0.3">
      <c r="B1048" s="12" t="s">
        <v>904</v>
      </c>
      <c r="C1048" s="12" t="s">
        <v>86</v>
      </c>
      <c r="D1048" s="12" t="s">
        <v>52</v>
      </c>
      <c r="E1048" s="14">
        <v>44146</v>
      </c>
      <c r="F1048" s="12">
        <v>3819</v>
      </c>
      <c r="G1048" s="12"/>
      <c r="H1048" s="12" t="s">
        <v>227</v>
      </c>
      <c r="I1048" s="12"/>
      <c r="J1048" s="12" t="s">
        <v>12</v>
      </c>
      <c r="K1048" s="13">
        <v>2200</v>
      </c>
      <c r="L1048" s="25">
        <v>5100</v>
      </c>
      <c r="M1048" s="12" t="s">
        <v>954</v>
      </c>
    </row>
    <row r="1049" spans="2:13" hidden="1" x14ac:dyDescent="0.3">
      <c r="B1049" s="12" t="s">
        <v>904</v>
      </c>
      <c r="C1049" s="12" t="s">
        <v>86</v>
      </c>
      <c r="D1049" s="12" t="s">
        <v>52</v>
      </c>
      <c r="E1049" s="14">
        <v>44174</v>
      </c>
      <c r="F1049" s="12">
        <v>3826</v>
      </c>
      <c r="G1049" s="12"/>
      <c r="H1049" s="12" t="s">
        <v>255</v>
      </c>
      <c r="I1049" s="12"/>
      <c r="J1049" s="12" t="s">
        <v>12</v>
      </c>
      <c r="K1049" s="13">
        <v>800</v>
      </c>
      <c r="L1049" s="25">
        <v>5100</v>
      </c>
      <c r="M1049" s="12" t="s">
        <v>954</v>
      </c>
    </row>
    <row r="1050" spans="2:13" hidden="1" x14ac:dyDescent="0.3">
      <c r="B1050" s="12" t="s">
        <v>904</v>
      </c>
      <c r="C1050" s="12" t="s">
        <v>86</v>
      </c>
      <c r="D1050" s="12" t="s">
        <v>358</v>
      </c>
      <c r="E1050" s="14">
        <v>44182</v>
      </c>
      <c r="F1050" s="12"/>
      <c r="G1050" s="12"/>
      <c r="H1050" s="12" t="s">
        <v>397</v>
      </c>
      <c r="I1050" s="12" t="s">
        <v>398</v>
      </c>
      <c r="J1050" s="12" t="s">
        <v>134</v>
      </c>
      <c r="K1050" s="13">
        <v>285.08999999999997</v>
      </c>
      <c r="L1050" s="25">
        <v>5100</v>
      </c>
      <c r="M1050" s="12" t="s">
        <v>954</v>
      </c>
    </row>
    <row r="1051" spans="2:13" hidden="1" x14ac:dyDescent="0.3">
      <c r="B1051" s="12" t="s">
        <v>904</v>
      </c>
      <c r="C1051" s="12" t="s">
        <v>86</v>
      </c>
      <c r="D1051" s="12" t="s">
        <v>52</v>
      </c>
      <c r="E1051" s="14">
        <v>44209</v>
      </c>
      <c r="F1051" s="12">
        <v>3833</v>
      </c>
      <c r="G1051" s="12"/>
      <c r="H1051" s="12" t="s">
        <v>227</v>
      </c>
      <c r="I1051" s="12"/>
      <c r="J1051" s="12" t="s">
        <v>12</v>
      </c>
      <c r="K1051" s="13">
        <v>3690</v>
      </c>
      <c r="L1051" s="25">
        <v>5100</v>
      </c>
      <c r="M1051" s="12" t="s">
        <v>954</v>
      </c>
    </row>
    <row r="1052" spans="2:13" hidden="1" x14ac:dyDescent="0.3">
      <c r="B1052" s="12" t="s">
        <v>904</v>
      </c>
      <c r="C1052" s="12" t="s">
        <v>86</v>
      </c>
      <c r="D1052" s="12" t="s">
        <v>358</v>
      </c>
      <c r="E1052" s="14">
        <v>44213</v>
      </c>
      <c r="F1052" s="12"/>
      <c r="G1052" s="12"/>
      <c r="H1052" s="12" t="s">
        <v>371</v>
      </c>
      <c r="I1052" s="12" t="s">
        <v>412</v>
      </c>
      <c r="J1052" s="12" t="s">
        <v>134</v>
      </c>
      <c r="K1052" s="13">
        <v>88.57</v>
      </c>
      <c r="L1052" s="25">
        <v>5100</v>
      </c>
      <c r="M1052" s="12" t="s">
        <v>954</v>
      </c>
    </row>
    <row r="1053" spans="2:13" hidden="1" x14ac:dyDescent="0.3">
      <c r="B1053" s="12" t="s">
        <v>904</v>
      </c>
      <c r="C1053" s="12" t="s">
        <v>86</v>
      </c>
      <c r="D1053" s="12" t="s">
        <v>52</v>
      </c>
      <c r="E1053" s="14">
        <v>44237</v>
      </c>
      <c r="F1053" s="12">
        <v>3838</v>
      </c>
      <c r="G1053" s="12"/>
      <c r="H1053" s="12" t="s">
        <v>227</v>
      </c>
      <c r="I1053" s="12"/>
      <c r="J1053" s="12" t="s">
        <v>12</v>
      </c>
      <c r="K1053" s="13">
        <v>1750</v>
      </c>
      <c r="L1053" s="25">
        <v>5100</v>
      </c>
      <c r="M1053" s="12" t="s">
        <v>954</v>
      </c>
    </row>
    <row r="1054" spans="2:13" hidden="1" x14ac:dyDescent="0.3">
      <c r="B1054" s="12" t="s">
        <v>904</v>
      </c>
      <c r="C1054" s="12" t="s">
        <v>86</v>
      </c>
      <c r="D1054" s="12" t="s">
        <v>13</v>
      </c>
      <c r="E1054" s="14">
        <v>44237</v>
      </c>
      <c r="F1054" s="12">
        <v>3295</v>
      </c>
      <c r="G1054" s="12" t="s">
        <v>210</v>
      </c>
      <c r="H1054" s="12"/>
      <c r="I1054" s="12" t="s">
        <v>569</v>
      </c>
      <c r="J1054" s="12" t="s">
        <v>190</v>
      </c>
      <c r="K1054" s="13">
        <v>-1175</v>
      </c>
      <c r="L1054" s="25">
        <v>5100</v>
      </c>
      <c r="M1054" s="12" t="s">
        <v>954</v>
      </c>
    </row>
    <row r="1055" spans="2:13" hidden="1" x14ac:dyDescent="0.3">
      <c r="B1055" s="12" t="s">
        <v>904</v>
      </c>
      <c r="C1055" s="12" t="s">
        <v>86</v>
      </c>
      <c r="D1055" s="12" t="s">
        <v>52</v>
      </c>
      <c r="E1055" s="14">
        <v>44265</v>
      </c>
      <c r="F1055" s="12">
        <v>3846</v>
      </c>
      <c r="G1055" s="12"/>
      <c r="H1055" s="12" t="s">
        <v>227</v>
      </c>
      <c r="I1055" s="12"/>
      <c r="J1055" s="12" t="s">
        <v>12</v>
      </c>
      <c r="K1055" s="13">
        <v>2300</v>
      </c>
      <c r="L1055" s="25">
        <v>5100</v>
      </c>
      <c r="M1055" s="12" t="s">
        <v>954</v>
      </c>
    </row>
    <row r="1056" spans="2:13" hidden="1" x14ac:dyDescent="0.3">
      <c r="B1056" s="12" t="s">
        <v>904</v>
      </c>
      <c r="C1056" s="12" t="s">
        <v>86</v>
      </c>
      <c r="D1056" s="12" t="s">
        <v>52</v>
      </c>
      <c r="E1056" s="14">
        <v>44300</v>
      </c>
      <c r="F1056" s="12">
        <v>3852</v>
      </c>
      <c r="G1056" s="12"/>
      <c r="H1056" s="12" t="s">
        <v>227</v>
      </c>
      <c r="I1056" s="12"/>
      <c r="J1056" s="12" t="s">
        <v>12</v>
      </c>
      <c r="K1056" s="13">
        <v>2410</v>
      </c>
      <c r="L1056" s="25">
        <v>5100</v>
      </c>
      <c r="M1056" s="12" t="s">
        <v>954</v>
      </c>
    </row>
    <row r="1057" spans="2:13" hidden="1" x14ac:dyDescent="0.3">
      <c r="B1057" s="12" t="s">
        <v>904</v>
      </c>
      <c r="C1057" s="12" t="s">
        <v>86</v>
      </c>
      <c r="D1057" s="12" t="s">
        <v>52</v>
      </c>
      <c r="E1057" s="14">
        <v>44323</v>
      </c>
      <c r="F1057" s="12">
        <v>3863</v>
      </c>
      <c r="G1057" s="12"/>
      <c r="H1057" s="12" t="s">
        <v>227</v>
      </c>
      <c r="I1057" s="12"/>
      <c r="J1057" s="12" t="s">
        <v>12</v>
      </c>
      <c r="K1057" s="13">
        <v>675</v>
      </c>
      <c r="L1057" s="25">
        <v>5100</v>
      </c>
      <c r="M1057" s="12" t="s">
        <v>954</v>
      </c>
    </row>
    <row r="1058" spans="2:13" hidden="1" x14ac:dyDescent="0.3">
      <c r="B1058" s="12" t="s">
        <v>904</v>
      </c>
      <c r="C1058" s="12" t="s">
        <v>86</v>
      </c>
      <c r="D1058" s="12" t="s">
        <v>52</v>
      </c>
      <c r="E1058" s="14">
        <v>44334</v>
      </c>
      <c r="F1058" s="12">
        <v>3864</v>
      </c>
      <c r="G1058" s="12"/>
      <c r="H1058" s="12" t="s">
        <v>274</v>
      </c>
      <c r="I1058" s="12"/>
      <c r="J1058" s="12" t="s">
        <v>12</v>
      </c>
      <c r="K1058" s="13">
        <v>200</v>
      </c>
      <c r="L1058" s="25">
        <v>5100</v>
      </c>
      <c r="M1058" s="12" t="s">
        <v>954</v>
      </c>
    </row>
    <row r="1059" spans="2:13" hidden="1" x14ac:dyDescent="0.3">
      <c r="B1059" s="12" t="s">
        <v>904</v>
      </c>
      <c r="C1059" s="12" t="s">
        <v>86</v>
      </c>
      <c r="D1059" s="12" t="s">
        <v>52</v>
      </c>
      <c r="E1059" s="14">
        <v>44356</v>
      </c>
      <c r="F1059" s="12">
        <v>3873</v>
      </c>
      <c r="G1059" s="12"/>
      <c r="H1059" s="12" t="s">
        <v>227</v>
      </c>
      <c r="I1059" s="12"/>
      <c r="J1059" s="12" t="s">
        <v>12</v>
      </c>
      <c r="K1059" s="13">
        <v>3475</v>
      </c>
      <c r="L1059" s="25">
        <v>5100</v>
      </c>
      <c r="M1059" s="12" t="s">
        <v>954</v>
      </c>
    </row>
    <row r="1060" spans="2:13" hidden="1" x14ac:dyDescent="0.3">
      <c r="B1060" s="12" t="s">
        <v>905</v>
      </c>
      <c r="C1060" s="12" t="s">
        <v>571</v>
      </c>
      <c r="D1060" s="12" t="s">
        <v>13</v>
      </c>
      <c r="E1060" s="14">
        <v>44013</v>
      </c>
      <c r="F1060" s="12" t="s">
        <v>443</v>
      </c>
      <c r="G1060" s="12" t="s">
        <v>210</v>
      </c>
      <c r="H1060" s="12"/>
      <c r="I1060" s="12" t="s">
        <v>444</v>
      </c>
      <c r="J1060" s="12" t="s">
        <v>59</v>
      </c>
      <c r="K1060" s="13">
        <v>-100</v>
      </c>
      <c r="L1060" s="25">
        <v>5100</v>
      </c>
      <c r="M1060" s="12" t="s">
        <v>954</v>
      </c>
    </row>
    <row r="1061" spans="2:13" hidden="1" x14ac:dyDescent="0.3">
      <c r="B1061" s="12" t="s">
        <v>905</v>
      </c>
      <c r="C1061" s="12" t="s">
        <v>571</v>
      </c>
      <c r="D1061" s="12" t="s">
        <v>52</v>
      </c>
      <c r="E1061" s="14">
        <v>44020</v>
      </c>
      <c r="F1061" s="12">
        <v>3778</v>
      </c>
      <c r="G1061" s="12"/>
      <c r="H1061" s="12" t="s">
        <v>227</v>
      </c>
      <c r="I1061" s="12"/>
      <c r="J1061" s="12" t="s">
        <v>12</v>
      </c>
      <c r="K1061" s="13">
        <v>100</v>
      </c>
      <c r="L1061" s="25">
        <v>5100</v>
      </c>
      <c r="M1061" s="12" t="s">
        <v>954</v>
      </c>
    </row>
    <row r="1062" spans="2:13" hidden="1" x14ac:dyDescent="0.3">
      <c r="B1062" s="12" t="s">
        <v>905</v>
      </c>
      <c r="C1062" s="12" t="s">
        <v>571</v>
      </c>
      <c r="D1062" s="12" t="s">
        <v>52</v>
      </c>
      <c r="E1062" s="14">
        <v>44085</v>
      </c>
      <c r="F1062" s="12">
        <v>3801</v>
      </c>
      <c r="G1062" s="12"/>
      <c r="H1062" s="12" t="s">
        <v>227</v>
      </c>
      <c r="I1062" s="12"/>
      <c r="J1062" s="12" t="s">
        <v>12</v>
      </c>
      <c r="K1062" s="13">
        <v>40</v>
      </c>
      <c r="L1062" s="25">
        <v>5100</v>
      </c>
      <c r="M1062" s="12" t="s">
        <v>954</v>
      </c>
    </row>
    <row r="1063" spans="2:13" hidden="1" x14ac:dyDescent="0.3">
      <c r="B1063" s="12" t="s">
        <v>905</v>
      </c>
      <c r="C1063" s="12" t="s">
        <v>571</v>
      </c>
      <c r="D1063" s="12" t="s">
        <v>52</v>
      </c>
      <c r="E1063" s="14">
        <v>44118</v>
      </c>
      <c r="F1063" s="12">
        <v>3811</v>
      </c>
      <c r="G1063" s="12"/>
      <c r="H1063" s="12" t="s">
        <v>53</v>
      </c>
      <c r="I1063" s="12"/>
      <c r="J1063" s="12" t="s">
        <v>12</v>
      </c>
      <c r="K1063" s="13">
        <v>40</v>
      </c>
      <c r="L1063" s="25">
        <v>5100</v>
      </c>
      <c r="M1063" s="12" t="s">
        <v>954</v>
      </c>
    </row>
    <row r="1064" spans="2:13" hidden="1" x14ac:dyDescent="0.3">
      <c r="B1064" s="12" t="s">
        <v>905</v>
      </c>
      <c r="C1064" s="12" t="s">
        <v>571</v>
      </c>
      <c r="D1064" s="12" t="s">
        <v>52</v>
      </c>
      <c r="E1064" s="14">
        <v>44146</v>
      </c>
      <c r="F1064" s="12">
        <v>3819</v>
      </c>
      <c r="G1064" s="12"/>
      <c r="H1064" s="12" t="s">
        <v>227</v>
      </c>
      <c r="I1064" s="12"/>
      <c r="J1064" s="12" t="s">
        <v>12</v>
      </c>
      <c r="K1064" s="13">
        <v>115</v>
      </c>
      <c r="L1064" s="25">
        <v>5100</v>
      </c>
      <c r="M1064" s="12" t="s">
        <v>954</v>
      </c>
    </row>
    <row r="1065" spans="2:13" hidden="1" x14ac:dyDescent="0.3">
      <c r="B1065" s="12" t="s">
        <v>905</v>
      </c>
      <c r="C1065" s="12" t="s">
        <v>571</v>
      </c>
      <c r="D1065" s="12" t="s">
        <v>52</v>
      </c>
      <c r="E1065" s="14">
        <v>44174</v>
      </c>
      <c r="F1065" s="12">
        <v>3826</v>
      </c>
      <c r="G1065" s="12"/>
      <c r="H1065" s="12" t="s">
        <v>227</v>
      </c>
      <c r="I1065" s="12"/>
      <c r="J1065" s="12" t="s">
        <v>12</v>
      </c>
      <c r="K1065" s="13">
        <v>180</v>
      </c>
      <c r="L1065" s="25">
        <v>5100</v>
      </c>
      <c r="M1065" s="12" t="s">
        <v>954</v>
      </c>
    </row>
    <row r="1066" spans="2:13" hidden="1" x14ac:dyDescent="0.3">
      <c r="B1066" s="12" t="s">
        <v>905</v>
      </c>
      <c r="C1066" s="12" t="s">
        <v>571</v>
      </c>
      <c r="D1066" s="12" t="s">
        <v>52</v>
      </c>
      <c r="E1066" s="14">
        <v>44209</v>
      </c>
      <c r="F1066" s="12">
        <v>3833</v>
      </c>
      <c r="G1066" s="12"/>
      <c r="H1066" s="12" t="s">
        <v>227</v>
      </c>
      <c r="I1066" s="12"/>
      <c r="J1066" s="12" t="s">
        <v>12</v>
      </c>
      <c r="K1066" s="13">
        <v>220</v>
      </c>
      <c r="L1066" s="25">
        <v>5100</v>
      </c>
      <c r="M1066" s="12" t="s">
        <v>954</v>
      </c>
    </row>
    <row r="1067" spans="2:13" hidden="1" x14ac:dyDescent="0.3">
      <c r="B1067" s="12" t="s">
        <v>905</v>
      </c>
      <c r="C1067" s="12" t="s">
        <v>571</v>
      </c>
      <c r="D1067" s="12" t="s">
        <v>52</v>
      </c>
      <c r="E1067" s="14">
        <v>44265</v>
      </c>
      <c r="F1067" s="12">
        <v>3846</v>
      </c>
      <c r="G1067" s="12"/>
      <c r="H1067" s="12" t="s">
        <v>227</v>
      </c>
      <c r="I1067" s="12"/>
      <c r="J1067" s="12" t="s">
        <v>12</v>
      </c>
      <c r="K1067" s="13">
        <v>200</v>
      </c>
      <c r="L1067" s="25">
        <v>5100</v>
      </c>
      <c r="M1067" s="12" t="s">
        <v>954</v>
      </c>
    </row>
    <row r="1068" spans="2:13" hidden="1" x14ac:dyDescent="0.3">
      <c r="B1068" s="12" t="s">
        <v>905</v>
      </c>
      <c r="C1068" s="12" t="s">
        <v>571</v>
      </c>
      <c r="D1068" s="12" t="s">
        <v>52</v>
      </c>
      <c r="E1068" s="14">
        <v>44300</v>
      </c>
      <c r="F1068" s="12">
        <v>3852</v>
      </c>
      <c r="G1068" s="12"/>
      <c r="H1068" s="12" t="s">
        <v>274</v>
      </c>
      <c r="I1068" s="12"/>
      <c r="J1068" s="12" t="s">
        <v>12</v>
      </c>
      <c r="K1068" s="13">
        <v>20</v>
      </c>
      <c r="L1068" s="25">
        <v>5100</v>
      </c>
      <c r="M1068" s="12" t="s">
        <v>954</v>
      </c>
    </row>
    <row r="1069" spans="2:13" hidden="1" x14ac:dyDescent="0.3">
      <c r="B1069" s="12" t="s">
        <v>905</v>
      </c>
      <c r="C1069" s="12" t="s">
        <v>571</v>
      </c>
      <c r="D1069" s="12" t="s">
        <v>52</v>
      </c>
      <c r="E1069" s="14">
        <v>44356</v>
      </c>
      <c r="F1069" s="12">
        <v>3873</v>
      </c>
      <c r="G1069" s="12"/>
      <c r="H1069" s="12" t="s">
        <v>227</v>
      </c>
      <c r="I1069" s="12"/>
      <c r="J1069" s="12" t="s">
        <v>12</v>
      </c>
      <c r="K1069" s="13">
        <v>40</v>
      </c>
      <c r="L1069" s="25">
        <v>5100</v>
      </c>
      <c r="M1069" s="12" t="s">
        <v>954</v>
      </c>
    </row>
    <row r="1070" spans="2:13" hidden="1" x14ac:dyDescent="0.3">
      <c r="B1070" s="12" t="s">
        <v>906</v>
      </c>
      <c r="C1070" s="12" t="s">
        <v>573</v>
      </c>
      <c r="D1070" s="12" t="s">
        <v>52</v>
      </c>
      <c r="E1070" s="14">
        <v>44055</v>
      </c>
      <c r="F1070" s="12">
        <v>3792</v>
      </c>
      <c r="G1070" s="12"/>
      <c r="H1070" s="12" t="s">
        <v>227</v>
      </c>
      <c r="I1070" s="12"/>
      <c r="J1070" s="12" t="s">
        <v>12</v>
      </c>
      <c r="K1070" s="13">
        <v>390</v>
      </c>
      <c r="L1070" s="25">
        <v>5100</v>
      </c>
      <c r="M1070" s="12" t="s">
        <v>954</v>
      </c>
    </row>
    <row r="1071" spans="2:13" hidden="1" x14ac:dyDescent="0.3">
      <c r="B1071" s="12" t="s">
        <v>906</v>
      </c>
      <c r="C1071" s="12" t="s">
        <v>573</v>
      </c>
      <c r="D1071" s="12" t="s">
        <v>52</v>
      </c>
      <c r="E1071" s="14">
        <v>44085</v>
      </c>
      <c r="F1071" s="12">
        <v>3801</v>
      </c>
      <c r="G1071" s="12"/>
      <c r="H1071" s="12" t="s">
        <v>237</v>
      </c>
      <c r="I1071" s="12"/>
      <c r="J1071" s="12" t="s">
        <v>12</v>
      </c>
      <c r="K1071" s="13">
        <v>265</v>
      </c>
      <c r="L1071" s="25">
        <v>5100</v>
      </c>
      <c r="M1071" s="12" t="s">
        <v>954</v>
      </c>
    </row>
    <row r="1072" spans="2:13" hidden="1" x14ac:dyDescent="0.3">
      <c r="B1072" s="12" t="s">
        <v>906</v>
      </c>
      <c r="C1072" s="12" t="s">
        <v>573</v>
      </c>
      <c r="D1072" s="12" t="s">
        <v>52</v>
      </c>
      <c r="E1072" s="14">
        <v>44118</v>
      </c>
      <c r="F1072" s="12">
        <v>3811</v>
      </c>
      <c r="G1072" s="12"/>
      <c r="H1072" s="12" t="s">
        <v>227</v>
      </c>
      <c r="I1072" s="12"/>
      <c r="J1072" s="12" t="s">
        <v>12</v>
      </c>
      <c r="K1072" s="13">
        <v>275</v>
      </c>
      <c r="L1072" s="25">
        <v>5100</v>
      </c>
      <c r="M1072" s="12" t="s">
        <v>954</v>
      </c>
    </row>
    <row r="1073" spans="2:13" hidden="1" x14ac:dyDescent="0.3">
      <c r="B1073" s="12" t="s">
        <v>906</v>
      </c>
      <c r="C1073" s="12" t="s">
        <v>573</v>
      </c>
      <c r="D1073" s="12" t="s">
        <v>52</v>
      </c>
      <c r="E1073" s="14">
        <v>44146</v>
      </c>
      <c r="F1073" s="12">
        <v>3819</v>
      </c>
      <c r="G1073" s="12"/>
      <c r="H1073" s="12" t="s">
        <v>53</v>
      </c>
      <c r="I1073" s="12"/>
      <c r="J1073" s="12" t="s">
        <v>12</v>
      </c>
      <c r="K1073" s="13">
        <v>2500</v>
      </c>
      <c r="L1073" s="25">
        <v>5100</v>
      </c>
      <c r="M1073" s="12" t="s">
        <v>954</v>
      </c>
    </row>
    <row r="1074" spans="2:13" hidden="1" x14ac:dyDescent="0.3">
      <c r="B1074" s="12" t="s">
        <v>906</v>
      </c>
      <c r="C1074" s="12" t="s">
        <v>573</v>
      </c>
      <c r="D1074" s="12" t="s">
        <v>52</v>
      </c>
      <c r="E1074" s="14">
        <v>44209</v>
      </c>
      <c r="F1074" s="12">
        <v>3833</v>
      </c>
      <c r="G1074" s="12"/>
      <c r="H1074" s="12" t="s">
        <v>261</v>
      </c>
      <c r="I1074" s="12"/>
      <c r="J1074" s="12" t="s">
        <v>12</v>
      </c>
      <c r="K1074" s="13">
        <v>30</v>
      </c>
      <c r="L1074" s="25">
        <v>5100</v>
      </c>
      <c r="M1074" s="12" t="s">
        <v>954</v>
      </c>
    </row>
    <row r="1075" spans="2:13" hidden="1" x14ac:dyDescent="0.3">
      <c r="B1075" s="12" t="s">
        <v>906</v>
      </c>
      <c r="C1075" s="12" t="s">
        <v>573</v>
      </c>
      <c r="D1075" s="12" t="s">
        <v>52</v>
      </c>
      <c r="E1075" s="14">
        <v>44265</v>
      </c>
      <c r="F1075" s="12">
        <v>3846</v>
      </c>
      <c r="G1075" s="12"/>
      <c r="H1075" s="12" t="s">
        <v>227</v>
      </c>
      <c r="I1075" s="12"/>
      <c r="J1075" s="12" t="s">
        <v>12</v>
      </c>
      <c r="K1075" s="13">
        <v>150</v>
      </c>
      <c r="L1075" s="25">
        <v>5100</v>
      </c>
      <c r="M1075" s="12" t="s">
        <v>954</v>
      </c>
    </row>
    <row r="1076" spans="2:13" hidden="1" x14ac:dyDescent="0.3">
      <c r="B1076" s="12" t="s">
        <v>906</v>
      </c>
      <c r="C1076" s="12" t="s">
        <v>573</v>
      </c>
      <c r="D1076" s="12" t="s">
        <v>52</v>
      </c>
      <c r="E1076" s="14">
        <v>44356</v>
      </c>
      <c r="F1076" s="12">
        <v>3873</v>
      </c>
      <c r="G1076" s="12"/>
      <c r="H1076" s="12" t="s">
        <v>227</v>
      </c>
      <c r="I1076" s="12"/>
      <c r="J1076" s="12" t="s">
        <v>12</v>
      </c>
      <c r="K1076" s="13">
        <v>255</v>
      </c>
      <c r="L1076" s="25">
        <v>5100</v>
      </c>
      <c r="M1076" s="12" t="s">
        <v>954</v>
      </c>
    </row>
    <row r="1077" spans="2:13" hidden="1" x14ac:dyDescent="0.3">
      <c r="B1077" s="12" t="s">
        <v>907</v>
      </c>
      <c r="C1077" s="12" t="s">
        <v>425</v>
      </c>
      <c r="D1077" s="12" t="s">
        <v>13</v>
      </c>
      <c r="E1077" s="14">
        <v>44013</v>
      </c>
      <c r="F1077" s="12" t="s">
        <v>443</v>
      </c>
      <c r="G1077" s="12" t="s">
        <v>210</v>
      </c>
      <c r="H1077" s="12"/>
      <c r="I1077" s="12" t="s">
        <v>444</v>
      </c>
      <c r="J1077" s="12" t="s">
        <v>59</v>
      </c>
      <c r="K1077" s="13">
        <v>-20</v>
      </c>
      <c r="L1077" s="25">
        <v>5100</v>
      </c>
      <c r="M1077" s="12" t="s">
        <v>954</v>
      </c>
    </row>
    <row r="1078" spans="2:13" hidden="1" x14ac:dyDescent="0.3">
      <c r="B1078" s="12" t="s">
        <v>907</v>
      </c>
      <c r="C1078" s="12" t="s">
        <v>425</v>
      </c>
      <c r="D1078" s="12" t="s">
        <v>52</v>
      </c>
      <c r="E1078" s="14">
        <v>44020</v>
      </c>
      <c r="F1078" s="12">
        <v>3778</v>
      </c>
      <c r="G1078" s="12"/>
      <c r="H1078" s="12" t="s">
        <v>232</v>
      </c>
      <c r="I1078" s="12"/>
      <c r="J1078" s="12" t="s">
        <v>12</v>
      </c>
      <c r="K1078" s="13">
        <v>20</v>
      </c>
      <c r="L1078" s="25">
        <v>5100</v>
      </c>
      <c r="M1078" s="12" t="s">
        <v>954</v>
      </c>
    </row>
    <row r="1079" spans="2:13" hidden="1" x14ac:dyDescent="0.3">
      <c r="B1079" s="12" t="s">
        <v>907</v>
      </c>
      <c r="C1079" s="12" t="s">
        <v>425</v>
      </c>
      <c r="D1079" s="12" t="s">
        <v>52</v>
      </c>
      <c r="E1079" s="14">
        <v>44055</v>
      </c>
      <c r="F1079" s="12">
        <v>3792</v>
      </c>
      <c r="G1079" s="12"/>
      <c r="H1079" s="12" t="s">
        <v>227</v>
      </c>
      <c r="I1079" s="12"/>
      <c r="J1079" s="12" t="s">
        <v>12</v>
      </c>
      <c r="K1079" s="13">
        <v>85</v>
      </c>
      <c r="L1079" s="25">
        <v>5100</v>
      </c>
      <c r="M1079" s="12" t="s">
        <v>954</v>
      </c>
    </row>
    <row r="1080" spans="2:13" hidden="1" x14ac:dyDescent="0.3">
      <c r="B1080" s="12" t="s">
        <v>907</v>
      </c>
      <c r="C1080" s="12" t="s">
        <v>425</v>
      </c>
      <c r="D1080" s="12" t="s">
        <v>52</v>
      </c>
      <c r="E1080" s="14">
        <v>44085</v>
      </c>
      <c r="F1080" s="12">
        <v>3801</v>
      </c>
      <c r="G1080" s="12"/>
      <c r="H1080" s="12" t="s">
        <v>227</v>
      </c>
      <c r="I1080" s="12"/>
      <c r="J1080" s="12" t="s">
        <v>12</v>
      </c>
      <c r="K1080" s="13">
        <v>120</v>
      </c>
      <c r="L1080" s="25">
        <v>5100</v>
      </c>
      <c r="M1080" s="12" t="s">
        <v>954</v>
      </c>
    </row>
    <row r="1081" spans="2:13" hidden="1" x14ac:dyDescent="0.3">
      <c r="B1081" s="12" t="s">
        <v>907</v>
      </c>
      <c r="C1081" s="12" t="s">
        <v>425</v>
      </c>
      <c r="D1081" s="12" t="s">
        <v>52</v>
      </c>
      <c r="E1081" s="14">
        <v>44118</v>
      </c>
      <c r="F1081" s="12">
        <v>3811</v>
      </c>
      <c r="G1081" s="12"/>
      <c r="H1081" s="12" t="s">
        <v>227</v>
      </c>
      <c r="I1081" s="12"/>
      <c r="J1081" s="12" t="s">
        <v>12</v>
      </c>
      <c r="K1081" s="13">
        <v>50</v>
      </c>
      <c r="L1081" s="25">
        <v>5100</v>
      </c>
      <c r="M1081" s="12" t="s">
        <v>954</v>
      </c>
    </row>
    <row r="1082" spans="2:13" hidden="1" x14ac:dyDescent="0.3">
      <c r="B1082" s="12" t="s">
        <v>907</v>
      </c>
      <c r="C1082" s="12" t="s">
        <v>425</v>
      </c>
      <c r="D1082" s="12" t="s">
        <v>52</v>
      </c>
      <c r="E1082" s="14">
        <v>44265</v>
      </c>
      <c r="F1082" s="12">
        <v>3846</v>
      </c>
      <c r="G1082" s="12"/>
      <c r="H1082" s="12" t="s">
        <v>227</v>
      </c>
      <c r="I1082" s="12"/>
      <c r="J1082" s="12" t="s">
        <v>12</v>
      </c>
      <c r="K1082" s="13">
        <v>100</v>
      </c>
      <c r="L1082" s="25">
        <v>5100</v>
      </c>
      <c r="M1082" s="12" t="s">
        <v>954</v>
      </c>
    </row>
    <row r="1083" spans="2:13" hidden="1" x14ac:dyDescent="0.3">
      <c r="B1083" s="12" t="s">
        <v>907</v>
      </c>
      <c r="C1083" s="12" t="s">
        <v>425</v>
      </c>
      <c r="D1083" s="12" t="s">
        <v>52</v>
      </c>
      <c r="E1083" s="14">
        <v>44323</v>
      </c>
      <c r="F1083" s="12">
        <v>3863</v>
      </c>
      <c r="G1083" s="12"/>
      <c r="H1083" s="12" t="s">
        <v>227</v>
      </c>
      <c r="I1083" s="12"/>
      <c r="J1083" s="12" t="s">
        <v>12</v>
      </c>
      <c r="K1083" s="13">
        <v>215</v>
      </c>
      <c r="L1083" s="25">
        <v>5100</v>
      </c>
      <c r="M1083" s="12" t="s">
        <v>954</v>
      </c>
    </row>
    <row r="1084" spans="2:13" hidden="1" x14ac:dyDescent="0.3">
      <c r="B1084" s="12" t="s">
        <v>907</v>
      </c>
      <c r="C1084" s="12" t="s">
        <v>425</v>
      </c>
      <c r="D1084" s="12" t="s">
        <v>358</v>
      </c>
      <c r="E1084" s="14">
        <v>44334</v>
      </c>
      <c r="F1084" s="12"/>
      <c r="G1084" s="12"/>
      <c r="H1084" s="12" t="s">
        <v>424</v>
      </c>
      <c r="I1084" s="12" t="s">
        <v>579</v>
      </c>
      <c r="J1084" s="12" t="s">
        <v>134</v>
      </c>
      <c r="K1084" s="13">
        <v>511.36</v>
      </c>
      <c r="L1084" s="25">
        <v>5100</v>
      </c>
      <c r="M1084" s="12" t="s">
        <v>954</v>
      </c>
    </row>
    <row r="1085" spans="2:13" hidden="1" x14ac:dyDescent="0.3">
      <c r="B1085" s="12" t="s">
        <v>907</v>
      </c>
      <c r="C1085" s="12" t="s">
        <v>425</v>
      </c>
      <c r="D1085" s="12" t="s">
        <v>13</v>
      </c>
      <c r="E1085" s="14">
        <v>44377</v>
      </c>
      <c r="F1085" s="12">
        <v>3292</v>
      </c>
      <c r="G1085" s="12" t="s">
        <v>210</v>
      </c>
      <c r="H1085" s="12"/>
      <c r="I1085" s="12" t="s">
        <v>426</v>
      </c>
      <c r="J1085" s="12" t="s">
        <v>56</v>
      </c>
      <c r="K1085" s="13">
        <v>984.08</v>
      </c>
      <c r="L1085" s="25">
        <v>5100</v>
      </c>
      <c r="M1085" s="12" t="s">
        <v>954</v>
      </c>
    </row>
    <row r="1086" spans="2:13" hidden="1" x14ac:dyDescent="0.3">
      <c r="B1086" s="12" t="s">
        <v>908</v>
      </c>
      <c r="C1086" s="12" t="s">
        <v>108</v>
      </c>
      <c r="D1086" s="12" t="s">
        <v>13</v>
      </c>
      <c r="E1086" s="14">
        <v>44013</v>
      </c>
      <c r="F1086" s="12" t="s">
        <v>443</v>
      </c>
      <c r="G1086" s="12" t="s">
        <v>210</v>
      </c>
      <c r="H1086" s="12"/>
      <c r="I1086" s="12" t="s">
        <v>444</v>
      </c>
      <c r="J1086" s="12" t="s">
        <v>59</v>
      </c>
      <c r="K1086" s="13">
        <v>-105</v>
      </c>
      <c r="L1086" s="25">
        <v>5100</v>
      </c>
      <c r="M1086" s="12" t="s">
        <v>954</v>
      </c>
    </row>
    <row r="1087" spans="2:13" hidden="1" x14ac:dyDescent="0.3">
      <c r="B1087" s="12" t="s">
        <v>908</v>
      </c>
      <c r="C1087" s="12" t="s">
        <v>108</v>
      </c>
      <c r="D1087" s="12" t="s">
        <v>52</v>
      </c>
      <c r="E1087" s="14">
        <v>44020</v>
      </c>
      <c r="F1087" s="12">
        <v>3778</v>
      </c>
      <c r="G1087" s="12"/>
      <c r="H1087" s="12" t="s">
        <v>227</v>
      </c>
      <c r="I1087" s="12"/>
      <c r="J1087" s="12" t="s">
        <v>12</v>
      </c>
      <c r="K1087" s="13">
        <v>105</v>
      </c>
      <c r="L1087" s="25">
        <v>5100</v>
      </c>
      <c r="M1087" s="12" t="s">
        <v>954</v>
      </c>
    </row>
    <row r="1088" spans="2:13" hidden="1" x14ac:dyDescent="0.3">
      <c r="B1088" s="12" t="s">
        <v>908</v>
      </c>
      <c r="C1088" s="12" t="s">
        <v>108</v>
      </c>
      <c r="D1088" s="12" t="s">
        <v>52</v>
      </c>
      <c r="E1088" s="14">
        <v>44055</v>
      </c>
      <c r="F1088" s="12">
        <v>3792</v>
      </c>
      <c r="G1088" s="12"/>
      <c r="H1088" s="12" t="s">
        <v>222</v>
      </c>
      <c r="I1088" s="12"/>
      <c r="J1088" s="12" t="s">
        <v>12</v>
      </c>
      <c r="K1088" s="13">
        <v>35</v>
      </c>
      <c r="L1088" s="25">
        <v>5100</v>
      </c>
      <c r="M1088" s="12" t="s">
        <v>954</v>
      </c>
    </row>
    <row r="1089" spans="2:13" hidden="1" x14ac:dyDescent="0.3">
      <c r="B1089" s="12" t="s">
        <v>908</v>
      </c>
      <c r="C1089" s="12" t="s">
        <v>108</v>
      </c>
      <c r="D1089" s="12" t="s">
        <v>18</v>
      </c>
      <c r="E1089" s="14">
        <v>44081</v>
      </c>
      <c r="F1089" s="12">
        <v>3796</v>
      </c>
      <c r="G1089" s="12"/>
      <c r="H1089" s="12" t="s">
        <v>106</v>
      </c>
      <c r="I1089" s="12" t="s">
        <v>107</v>
      </c>
      <c r="J1089" s="12" t="s">
        <v>12</v>
      </c>
      <c r="K1089" s="13">
        <v>430</v>
      </c>
      <c r="L1089" s="25">
        <v>5100</v>
      </c>
      <c r="M1089" s="12" t="s">
        <v>954</v>
      </c>
    </row>
    <row r="1090" spans="2:13" hidden="1" x14ac:dyDescent="0.3">
      <c r="B1090" s="12" t="s">
        <v>908</v>
      </c>
      <c r="C1090" s="12" t="s">
        <v>108</v>
      </c>
      <c r="D1090" s="12" t="s">
        <v>18</v>
      </c>
      <c r="E1090" s="14">
        <v>44081</v>
      </c>
      <c r="F1090" s="12">
        <v>3797</v>
      </c>
      <c r="G1090" s="12"/>
      <c r="H1090" s="12" t="s">
        <v>109</v>
      </c>
      <c r="I1090" s="12" t="s">
        <v>110</v>
      </c>
      <c r="J1090" s="12" t="s">
        <v>12</v>
      </c>
      <c r="K1090" s="13">
        <v>1029.72</v>
      </c>
      <c r="L1090" s="25">
        <v>5100</v>
      </c>
      <c r="M1090" s="12" t="s">
        <v>954</v>
      </c>
    </row>
    <row r="1091" spans="2:13" hidden="1" x14ac:dyDescent="0.3">
      <c r="B1091" s="12" t="s">
        <v>908</v>
      </c>
      <c r="C1091" s="12" t="s">
        <v>108</v>
      </c>
      <c r="D1091" s="12" t="s">
        <v>52</v>
      </c>
      <c r="E1091" s="14">
        <v>44085</v>
      </c>
      <c r="F1091" s="12">
        <v>3801</v>
      </c>
      <c r="G1091" s="12"/>
      <c r="H1091" s="12" t="s">
        <v>227</v>
      </c>
      <c r="I1091" s="12"/>
      <c r="J1091" s="12" t="s">
        <v>12</v>
      </c>
      <c r="K1091" s="13">
        <v>175</v>
      </c>
      <c r="L1091" s="25">
        <v>5100</v>
      </c>
      <c r="M1091" s="12" t="s">
        <v>954</v>
      </c>
    </row>
    <row r="1092" spans="2:13" hidden="1" x14ac:dyDescent="0.3">
      <c r="B1092" s="12" t="s">
        <v>908</v>
      </c>
      <c r="C1092" s="12" t="s">
        <v>108</v>
      </c>
      <c r="D1092" s="12" t="s">
        <v>52</v>
      </c>
      <c r="E1092" s="14">
        <v>44118</v>
      </c>
      <c r="F1092" s="12">
        <v>3811</v>
      </c>
      <c r="G1092" s="12"/>
      <c r="H1092" s="12" t="s">
        <v>227</v>
      </c>
      <c r="I1092" s="12"/>
      <c r="J1092" s="12" t="s">
        <v>12</v>
      </c>
      <c r="K1092" s="13">
        <v>315</v>
      </c>
      <c r="L1092" s="25">
        <v>5100</v>
      </c>
      <c r="M1092" s="12" t="s">
        <v>954</v>
      </c>
    </row>
    <row r="1093" spans="2:13" hidden="1" x14ac:dyDescent="0.3">
      <c r="B1093" s="12" t="s">
        <v>908</v>
      </c>
      <c r="C1093" s="12" t="s">
        <v>108</v>
      </c>
      <c r="D1093" s="12" t="s">
        <v>52</v>
      </c>
      <c r="E1093" s="14">
        <v>44174</v>
      </c>
      <c r="F1093" s="12">
        <v>3826</v>
      </c>
      <c r="G1093" s="12"/>
      <c r="H1093" s="12" t="s">
        <v>227</v>
      </c>
      <c r="I1093" s="12"/>
      <c r="J1093" s="12" t="s">
        <v>12</v>
      </c>
      <c r="K1093" s="13">
        <v>255</v>
      </c>
      <c r="L1093" s="25">
        <v>5100</v>
      </c>
      <c r="M1093" s="12" t="s">
        <v>954</v>
      </c>
    </row>
    <row r="1094" spans="2:13" hidden="1" x14ac:dyDescent="0.3">
      <c r="B1094" s="12" t="s">
        <v>908</v>
      </c>
      <c r="C1094" s="12" t="s">
        <v>108</v>
      </c>
      <c r="D1094" s="12" t="s">
        <v>358</v>
      </c>
      <c r="E1094" s="14">
        <v>44176</v>
      </c>
      <c r="F1094" s="12"/>
      <c r="G1094" s="12"/>
      <c r="H1094" s="12" t="s">
        <v>394</v>
      </c>
      <c r="I1094" s="12" t="s">
        <v>395</v>
      </c>
      <c r="J1094" s="12" t="s">
        <v>134</v>
      </c>
      <c r="K1094" s="13">
        <v>672.4</v>
      </c>
      <c r="L1094" s="25">
        <v>5100</v>
      </c>
      <c r="M1094" s="12" t="s">
        <v>954</v>
      </c>
    </row>
    <row r="1095" spans="2:13" hidden="1" x14ac:dyDescent="0.3">
      <c r="B1095" s="12" t="s">
        <v>908</v>
      </c>
      <c r="C1095" s="12" t="s">
        <v>108</v>
      </c>
      <c r="D1095" s="12" t="s">
        <v>52</v>
      </c>
      <c r="E1095" s="14">
        <v>44209</v>
      </c>
      <c r="F1095" s="12">
        <v>3833</v>
      </c>
      <c r="G1095" s="12"/>
      <c r="H1095" s="12" t="s">
        <v>227</v>
      </c>
      <c r="I1095" s="12"/>
      <c r="J1095" s="12" t="s">
        <v>12</v>
      </c>
      <c r="K1095" s="13">
        <v>135</v>
      </c>
      <c r="L1095" s="25">
        <v>5100</v>
      </c>
      <c r="M1095" s="12" t="s">
        <v>954</v>
      </c>
    </row>
    <row r="1096" spans="2:13" hidden="1" x14ac:dyDescent="0.3">
      <c r="B1096" s="12" t="s">
        <v>908</v>
      </c>
      <c r="C1096" s="12" t="s">
        <v>108</v>
      </c>
      <c r="D1096" s="12" t="s">
        <v>358</v>
      </c>
      <c r="E1096" s="14">
        <v>44221</v>
      </c>
      <c r="F1096" s="12"/>
      <c r="G1096" s="12"/>
      <c r="H1096" s="12" t="s">
        <v>413</v>
      </c>
      <c r="I1096" s="12" t="s">
        <v>414</v>
      </c>
      <c r="J1096" s="12" t="s">
        <v>134</v>
      </c>
      <c r="K1096" s="13">
        <v>290</v>
      </c>
      <c r="L1096" s="25">
        <v>5100</v>
      </c>
      <c r="M1096" s="12" t="s">
        <v>954</v>
      </c>
    </row>
    <row r="1097" spans="2:13" hidden="1" x14ac:dyDescent="0.3">
      <c r="B1097" s="12" t="s">
        <v>908</v>
      </c>
      <c r="C1097" s="12" t="s">
        <v>108</v>
      </c>
      <c r="D1097" s="12" t="s">
        <v>52</v>
      </c>
      <c r="E1097" s="14">
        <v>44237</v>
      </c>
      <c r="F1097" s="12">
        <v>3838</v>
      </c>
      <c r="G1097" s="12"/>
      <c r="H1097" s="12" t="s">
        <v>258</v>
      </c>
      <c r="I1097" s="12"/>
      <c r="J1097" s="12" t="s">
        <v>12</v>
      </c>
      <c r="K1097" s="13">
        <v>75</v>
      </c>
      <c r="L1097" s="25">
        <v>5100</v>
      </c>
      <c r="M1097" s="12" t="s">
        <v>954</v>
      </c>
    </row>
    <row r="1098" spans="2:13" hidden="1" x14ac:dyDescent="0.3">
      <c r="B1098" s="12" t="s">
        <v>908</v>
      </c>
      <c r="C1098" s="12" t="s">
        <v>108</v>
      </c>
      <c r="D1098" s="12" t="s">
        <v>52</v>
      </c>
      <c r="E1098" s="14">
        <v>44265</v>
      </c>
      <c r="F1098" s="12">
        <v>3846</v>
      </c>
      <c r="G1098" s="12"/>
      <c r="H1098" s="12" t="s">
        <v>268</v>
      </c>
      <c r="I1098" s="12"/>
      <c r="J1098" s="12" t="s">
        <v>12</v>
      </c>
      <c r="K1098" s="13">
        <v>75</v>
      </c>
      <c r="L1098" s="25">
        <v>5100</v>
      </c>
      <c r="M1098" s="12" t="s">
        <v>954</v>
      </c>
    </row>
    <row r="1099" spans="2:13" hidden="1" x14ac:dyDescent="0.3">
      <c r="B1099" s="12" t="s">
        <v>908</v>
      </c>
      <c r="C1099" s="12" t="s">
        <v>108</v>
      </c>
      <c r="D1099" s="12" t="s">
        <v>52</v>
      </c>
      <c r="E1099" s="14">
        <v>44300</v>
      </c>
      <c r="F1099" s="12">
        <v>3852</v>
      </c>
      <c r="G1099" s="12"/>
      <c r="H1099" s="12" t="s">
        <v>227</v>
      </c>
      <c r="I1099" s="12"/>
      <c r="J1099" s="12" t="s">
        <v>12</v>
      </c>
      <c r="K1099" s="13">
        <v>450</v>
      </c>
      <c r="L1099" s="25">
        <v>5100</v>
      </c>
      <c r="M1099" s="12" t="s">
        <v>954</v>
      </c>
    </row>
    <row r="1100" spans="2:13" hidden="1" x14ac:dyDescent="0.3">
      <c r="B1100" s="12" t="s">
        <v>908</v>
      </c>
      <c r="C1100" s="12" t="s">
        <v>108</v>
      </c>
      <c r="D1100" s="12" t="s">
        <v>52</v>
      </c>
      <c r="E1100" s="14">
        <v>44356</v>
      </c>
      <c r="F1100" s="12">
        <v>3873</v>
      </c>
      <c r="G1100" s="12"/>
      <c r="H1100" s="12" t="s">
        <v>227</v>
      </c>
      <c r="I1100" s="12"/>
      <c r="J1100" s="12" t="s">
        <v>12</v>
      </c>
      <c r="K1100" s="13">
        <v>165</v>
      </c>
      <c r="L1100" s="25">
        <v>5100</v>
      </c>
      <c r="M1100" s="12" t="s">
        <v>954</v>
      </c>
    </row>
    <row r="1101" spans="2:13" hidden="1" x14ac:dyDescent="0.3">
      <c r="B1101" s="16" t="s">
        <v>862</v>
      </c>
      <c r="C1101" s="12" t="s">
        <v>17</v>
      </c>
      <c r="D1101" s="12" t="s">
        <v>13</v>
      </c>
      <c r="E1101" s="14">
        <v>44013</v>
      </c>
      <c r="F1101" s="12" t="s">
        <v>14</v>
      </c>
      <c r="G1101" s="12"/>
      <c r="H1101" s="12" t="s">
        <v>15</v>
      </c>
      <c r="I1101" s="12" t="s">
        <v>16</v>
      </c>
      <c r="J1101" s="12" t="s">
        <v>12</v>
      </c>
      <c r="K1101" s="13">
        <v>-73.959999999999994</v>
      </c>
      <c r="L1101" s="25">
        <v>5100</v>
      </c>
      <c r="M1101" s="12" t="s">
        <v>954</v>
      </c>
    </row>
    <row r="1102" spans="2:13" hidden="1" x14ac:dyDescent="0.3">
      <c r="B1102" s="16" t="s">
        <v>862</v>
      </c>
      <c r="C1102" s="12" t="s">
        <v>17</v>
      </c>
      <c r="D1102" s="12" t="s">
        <v>18</v>
      </c>
      <c r="E1102" s="14">
        <v>44052</v>
      </c>
      <c r="F1102" s="12">
        <v>3786</v>
      </c>
      <c r="G1102" s="12"/>
      <c r="H1102" s="12" t="s">
        <v>15</v>
      </c>
      <c r="I1102" s="12" t="s">
        <v>88</v>
      </c>
      <c r="J1102" s="12" t="s">
        <v>12</v>
      </c>
      <c r="K1102" s="13">
        <v>93.77</v>
      </c>
      <c r="L1102" s="25">
        <v>5100</v>
      </c>
      <c r="M1102" s="12" t="s">
        <v>954</v>
      </c>
    </row>
    <row r="1103" spans="2:13" hidden="1" x14ac:dyDescent="0.3">
      <c r="B1103" s="16" t="s">
        <v>863</v>
      </c>
      <c r="C1103" s="12" t="s">
        <v>601</v>
      </c>
      <c r="D1103" s="12" t="s">
        <v>13</v>
      </c>
      <c r="E1103" s="14">
        <v>44377</v>
      </c>
      <c r="F1103" s="12">
        <v>3292</v>
      </c>
      <c r="G1103" s="12" t="s">
        <v>210</v>
      </c>
      <c r="H1103" s="12"/>
      <c r="I1103" s="12"/>
      <c r="J1103" s="12" t="s">
        <v>77</v>
      </c>
      <c r="K1103" s="13">
        <v>1.52</v>
      </c>
      <c r="L1103" s="25">
        <v>5100</v>
      </c>
      <c r="M1103" s="12" t="s">
        <v>954</v>
      </c>
    </row>
    <row r="1104" spans="2:13" hidden="1" x14ac:dyDescent="0.3">
      <c r="B1104" s="16" t="s">
        <v>864</v>
      </c>
      <c r="C1104" s="12" t="s">
        <v>607</v>
      </c>
      <c r="D1104" s="12" t="s">
        <v>23</v>
      </c>
      <c r="E1104" s="14">
        <v>44061</v>
      </c>
      <c r="F1104" s="12"/>
      <c r="G1104" s="12"/>
      <c r="H1104" s="12" t="s">
        <v>94</v>
      </c>
      <c r="I1104" s="12" t="s">
        <v>608</v>
      </c>
      <c r="J1104" s="12" t="s">
        <v>12</v>
      </c>
      <c r="K1104" s="13">
        <v>1.75</v>
      </c>
      <c r="L1104" s="25">
        <v>5100</v>
      </c>
      <c r="M1104" s="12" t="s">
        <v>954</v>
      </c>
    </row>
    <row r="1105" spans="2:13" hidden="1" x14ac:dyDescent="0.3">
      <c r="B1105" s="16" t="s">
        <v>864</v>
      </c>
      <c r="C1105" s="12" t="s">
        <v>607</v>
      </c>
      <c r="D1105" s="12" t="s">
        <v>23</v>
      </c>
      <c r="E1105" s="14">
        <v>44077</v>
      </c>
      <c r="F1105" s="12"/>
      <c r="G1105" s="12"/>
      <c r="H1105" s="12" t="s">
        <v>94</v>
      </c>
      <c r="I1105" s="12" t="s">
        <v>608</v>
      </c>
      <c r="J1105" s="12" t="s">
        <v>12</v>
      </c>
      <c r="K1105" s="13">
        <v>1.75</v>
      </c>
      <c r="L1105" s="25">
        <v>5100</v>
      </c>
      <c r="M1105" s="12" t="s">
        <v>954</v>
      </c>
    </row>
    <row r="1106" spans="2:13" hidden="1" x14ac:dyDescent="0.3">
      <c r="B1106" s="16" t="s">
        <v>864</v>
      </c>
      <c r="C1106" s="12" t="s">
        <v>607</v>
      </c>
      <c r="D1106" s="12" t="s">
        <v>23</v>
      </c>
      <c r="E1106" s="14">
        <v>44110</v>
      </c>
      <c r="F1106" s="12"/>
      <c r="G1106" s="12"/>
      <c r="H1106" s="12" t="s">
        <v>94</v>
      </c>
      <c r="I1106" s="12" t="s">
        <v>608</v>
      </c>
      <c r="J1106" s="12" t="s">
        <v>12</v>
      </c>
      <c r="K1106" s="13">
        <v>1.75</v>
      </c>
      <c r="L1106" s="25">
        <v>5100</v>
      </c>
      <c r="M1106" s="12" t="s">
        <v>954</v>
      </c>
    </row>
    <row r="1107" spans="2:13" hidden="1" x14ac:dyDescent="0.3">
      <c r="B1107" s="16" t="s">
        <v>864</v>
      </c>
      <c r="C1107" s="12" t="s">
        <v>607</v>
      </c>
      <c r="D1107" s="12" t="s">
        <v>23</v>
      </c>
      <c r="E1107" s="14">
        <v>44168</v>
      </c>
      <c r="F1107" s="12"/>
      <c r="G1107" s="12"/>
      <c r="H1107" s="12" t="s">
        <v>94</v>
      </c>
      <c r="I1107" s="12" t="s">
        <v>608</v>
      </c>
      <c r="J1107" s="12" t="s">
        <v>12</v>
      </c>
      <c r="K1107" s="13">
        <v>1.75</v>
      </c>
      <c r="L1107" s="25">
        <v>5100</v>
      </c>
      <c r="M1107" s="12" t="s">
        <v>954</v>
      </c>
    </row>
    <row r="1108" spans="2:13" hidden="1" x14ac:dyDescent="0.3">
      <c r="B1108" s="16" t="s">
        <v>864</v>
      </c>
      <c r="C1108" s="12" t="s">
        <v>607</v>
      </c>
      <c r="D1108" s="12" t="s">
        <v>18</v>
      </c>
      <c r="E1108" s="14">
        <v>44172</v>
      </c>
      <c r="F1108" s="12"/>
      <c r="G1108" s="12"/>
      <c r="H1108" s="12" t="s">
        <v>142</v>
      </c>
      <c r="I1108" s="12"/>
      <c r="J1108" s="12" t="s">
        <v>12</v>
      </c>
      <c r="K1108" s="13">
        <v>3</v>
      </c>
      <c r="L1108" s="25">
        <v>5100</v>
      </c>
      <c r="M1108" s="12" t="s">
        <v>954</v>
      </c>
    </row>
    <row r="1109" spans="2:13" hidden="1" x14ac:dyDescent="0.3">
      <c r="B1109" s="16" t="s">
        <v>864</v>
      </c>
      <c r="C1109" s="12" t="s">
        <v>607</v>
      </c>
      <c r="D1109" s="12" t="s">
        <v>18</v>
      </c>
      <c r="E1109" s="14">
        <v>44172</v>
      </c>
      <c r="F1109" s="12"/>
      <c r="G1109" s="12"/>
      <c r="H1109" s="12" t="s">
        <v>142</v>
      </c>
      <c r="I1109" s="12"/>
      <c r="J1109" s="12" t="s">
        <v>12</v>
      </c>
      <c r="K1109" s="13">
        <v>3</v>
      </c>
      <c r="L1109" s="25">
        <v>5100</v>
      </c>
      <c r="M1109" s="12" t="s">
        <v>954</v>
      </c>
    </row>
    <row r="1110" spans="2:13" hidden="1" x14ac:dyDescent="0.3">
      <c r="B1110" s="16" t="s">
        <v>864</v>
      </c>
      <c r="C1110" s="12" t="s">
        <v>607</v>
      </c>
      <c r="D1110" s="12" t="s">
        <v>23</v>
      </c>
      <c r="E1110" s="14">
        <v>44200</v>
      </c>
      <c r="F1110" s="12"/>
      <c r="G1110" s="12"/>
      <c r="H1110" s="12" t="s">
        <v>94</v>
      </c>
      <c r="I1110" s="12" t="s">
        <v>608</v>
      </c>
      <c r="J1110" s="12" t="s">
        <v>12</v>
      </c>
      <c r="K1110" s="13">
        <v>1.75</v>
      </c>
      <c r="L1110" s="25">
        <v>5100</v>
      </c>
      <c r="M1110" s="12" t="s">
        <v>954</v>
      </c>
    </row>
    <row r="1111" spans="2:13" hidden="1" x14ac:dyDescent="0.3">
      <c r="B1111" s="16" t="s">
        <v>864</v>
      </c>
      <c r="C1111" s="12" t="s">
        <v>607</v>
      </c>
      <c r="D1111" s="12" t="s">
        <v>23</v>
      </c>
      <c r="E1111" s="14">
        <v>44231</v>
      </c>
      <c r="F1111" s="12"/>
      <c r="G1111" s="12"/>
      <c r="H1111" s="12" t="s">
        <v>94</v>
      </c>
      <c r="I1111" s="12" t="s">
        <v>608</v>
      </c>
      <c r="J1111" s="12" t="s">
        <v>12</v>
      </c>
      <c r="K1111" s="13">
        <v>1.75</v>
      </c>
      <c r="L1111" s="25">
        <v>5100</v>
      </c>
      <c r="M1111" s="12" t="s">
        <v>954</v>
      </c>
    </row>
    <row r="1112" spans="2:13" hidden="1" x14ac:dyDescent="0.3">
      <c r="B1112" s="16" t="s">
        <v>864</v>
      </c>
      <c r="C1112" s="12" t="s">
        <v>607</v>
      </c>
      <c r="D1112" s="12" t="s">
        <v>23</v>
      </c>
      <c r="E1112" s="14">
        <v>44259</v>
      </c>
      <c r="F1112" s="12"/>
      <c r="G1112" s="12"/>
      <c r="H1112" s="12" t="s">
        <v>94</v>
      </c>
      <c r="I1112" s="12" t="s">
        <v>608</v>
      </c>
      <c r="J1112" s="12" t="s">
        <v>12</v>
      </c>
      <c r="K1112" s="13">
        <v>1.75</v>
      </c>
      <c r="L1112" s="25">
        <v>5100</v>
      </c>
      <c r="M1112" s="12" t="s">
        <v>954</v>
      </c>
    </row>
    <row r="1113" spans="2:13" hidden="1" x14ac:dyDescent="0.3">
      <c r="B1113" s="16" t="s">
        <v>864</v>
      </c>
      <c r="C1113" s="12" t="s">
        <v>607</v>
      </c>
      <c r="D1113" s="12" t="s">
        <v>23</v>
      </c>
      <c r="E1113" s="14">
        <v>44263</v>
      </c>
      <c r="F1113" s="12"/>
      <c r="G1113" s="12"/>
      <c r="H1113" s="12" t="s">
        <v>94</v>
      </c>
      <c r="I1113" s="12" t="s">
        <v>608</v>
      </c>
      <c r="J1113" s="12" t="s">
        <v>12</v>
      </c>
      <c r="K1113" s="13">
        <v>1.75</v>
      </c>
      <c r="L1113" s="25">
        <v>5100</v>
      </c>
      <c r="M1113" s="12" t="s">
        <v>954</v>
      </c>
    </row>
    <row r="1114" spans="2:13" hidden="1" x14ac:dyDescent="0.3">
      <c r="B1114" s="16" t="s">
        <v>864</v>
      </c>
      <c r="C1114" s="12" t="s">
        <v>607</v>
      </c>
      <c r="D1114" s="12" t="s">
        <v>23</v>
      </c>
      <c r="E1114" s="14">
        <v>44288</v>
      </c>
      <c r="F1114" s="12"/>
      <c r="G1114" s="12"/>
      <c r="H1114" s="12" t="s">
        <v>94</v>
      </c>
      <c r="I1114" s="12" t="s">
        <v>608</v>
      </c>
      <c r="J1114" s="12" t="s">
        <v>12</v>
      </c>
      <c r="K1114" s="13">
        <v>1.75</v>
      </c>
      <c r="L1114" s="25">
        <v>5100</v>
      </c>
      <c r="M1114" s="12" t="s">
        <v>954</v>
      </c>
    </row>
    <row r="1115" spans="2:13" hidden="1" x14ac:dyDescent="0.3">
      <c r="B1115" s="16" t="s">
        <v>864</v>
      </c>
      <c r="C1115" s="12" t="s">
        <v>607</v>
      </c>
      <c r="D1115" s="12" t="s">
        <v>23</v>
      </c>
      <c r="E1115" s="14">
        <v>44320</v>
      </c>
      <c r="F1115" s="12"/>
      <c r="G1115" s="12"/>
      <c r="H1115" s="12" t="s">
        <v>94</v>
      </c>
      <c r="I1115" s="12" t="s">
        <v>608</v>
      </c>
      <c r="J1115" s="12" t="s">
        <v>12</v>
      </c>
      <c r="K1115" s="13">
        <v>1.75</v>
      </c>
      <c r="L1115" s="25">
        <v>5100</v>
      </c>
      <c r="M1115" s="12" t="s">
        <v>954</v>
      </c>
    </row>
    <row r="1116" spans="2:13" hidden="1" x14ac:dyDescent="0.3">
      <c r="B1116" s="16" t="s">
        <v>864</v>
      </c>
      <c r="C1116" s="12" t="s">
        <v>607</v>
      </c>
      <c r="D1116" s="12" t="s">
        <v>23</v>
      </c>
      <c r="E1116" s="14">
        <v>44350</v>
      </c>
      <c r="F1116" s="12"/>
      <c r="G1116" s="12"/>
      <c r="H1116" s="12" t="s">
        <v>94</v>
      </c>
      <c r="I1116" s="12" t="s">
        <v>608</v>
      </c>
      <c r="J1116" s="12" t="s">
        <v>12</v>
      </c>
      <c r="K1116" s="13">
        <v>1.75</v>
      </c>
      <c r="L1116" s="25">
        <v>5100</v>
      </c>
      <c r="M1116" s="12" t="s">
        <v>954</v>
      </c>
    </row>
    <row r="1117" spans="2:13" hidden="1" x14ac:dyDescent="0.3">
      <c r="B1117" s="16" t="s">
        <v>864</v>
      </c>
      <c r="C1117" s="12" t="s">
        <v>607</v>
      </c>
      <c r="D1117" s="12" t="s">
        <v>63</v>
      </c>
      <c r="E1117" s="14">
        <v>44350</v>
      </c>
      <c r="F1117" s="12"/>
      <c r="G1117" s="12"/>
      <c r="H1117" s="12" t="s">
        <v>261</v>
      </c>
      <c r="I1117" s="12" t="s">
        <v>610</v>
      </c>
      <c r="J1117" s="12" t="s">
        <v>12</v>
      </c>
      <c r="K1117" s="13">
        <v>-4</v>
      </c>
      <c r="L1117" s="25">
        <v>5100</v>
      </c>
      <c r="M1117" s="12" t="s">
        <v>954</v>
      </c>
    </row>
    <row r="1118" spans="2:13" hidden="1" x14ac:dyDescent="0.3">
      <c r="B1118" s="16" t="s">
        <v>865</v>
      </c>
      <c r="C1118" s="12" t="s">
        <v>390</v>
      </c>
      <c r="D1118" s="12" t="s">
        <v>358</v>
      </c>
      <c r="E1118" s="14">
        <v>44160</v>
      </c>
      <c r="F1118" s="12"/>
      <c r="G1118" s="12"/>
      <c r="H1118" s="12" t="s">
        <v>389</v>
      </c>
      <c r="I1118" s="12"/>
      <c r="J1118" s="12" t="s">
        <v>134</v>
      </c>
      <c r="K1118" s="13">
        <v>9.99</v>
      </c>
      <c r="L1118" s="25">
        <v>5100</v>
      </c>
      <c r="M1118" s="12" t="s">
        <v>954</v>
      </c>
    </row>
    <row r="1119" spans="2:13" hidden="1" x14ac:dyDescent="0.3">
      <c r="B1119" s="16" t="s">
        <v>865</v>
      </c>
      <c r="C1119" s="12" t="s">
        <v>390</v>
      </c>
      <c r="D1119" s="12" t="s">
        <v>358</v>
      </c>
      <c r="E1119" s="14">
        <v>44190</v>
      </c>
      <c r="F1119" s="12"/>
      <c r="G1119" s="12"/>
      <c r="H1119" s="12" t="s">
        <v>389</v>
      </c>
      <c r="I1119" s="12"/>
      <c r="J1119" s="12" t="s">
        <v>134</v>
      </c>
      <c r="K1119" s="13">
        <v>9.99</v>
      </c>
      <c r="L1119" s="25">
        <v>5100</v>
      </c>
      <c r="M1119" s="12" t="s">
        <v>954</v>
      </c>
    </row>
    <row r="1120" spans="2:13" hidden="1" x14ac:dyDescent="0.3">
      <c r="B1120" s="16" t="s">
        <v>865</v>
      </c>
      <c r="C1120" s="12" t="s">
        <v>390</v>
      </c>
      <c r="D1120" s="12" t="s">
        <v>358</v>
      </c>
      <c r="E1120" s="14">
        <v>44221</v>
      </c>
      <c r="F1120" s="12"/>
      <c r="G1120" s="12"/>
      <c r="H1120" s="12" t="s">
        <v>389</v>
      </c>
      <c r="I1120" s="12"/>
      <c r="J1120" s="12" t="s">
        <v>134</v>
      </c>
      <c r="K1120" s="13">
        <v>9.99</v>
      </c>
      <c r="L1120" s="25">
        <v>5100</v>
      </c>
      <c r="M1120" s="12" t="s">
        <v>954</v>
      </c>
    </row>
    <row r="1121" spans="2:13" hidden="1" x14ac:dyDescent="0.3">
      <c r="B1121" s="12" t="s">
        <v>909</v>
      </c>
      <c r="C1121" s="12" t="s">
        <v>842</v>
      </c>
      <c r="D1121" s="12" t="s">
        <v>18</v>
      </c>
      <c r="E1121" s="14">
        <v>44081</v>
      </c>
      <c r="F1121" s="12">
        <v>3795</v>
      </c>
      <c r="G1121" s="12"/>
      <c r="H1121" s="12" t="s">
        <v>104</v>
      </c>
      <c r="I1121" s="12"/>
      <c r="J1121" s="12" t="s">
        <v>12</v>
      </c>
      <c r="K1121" s="13">
        <v>1250</v>
      </c>
      <c r="L1121" s="25">
        <v>5100</v>
      </c>
      <c r="M1121" s="12" t="s">
        <v>954</v>
      </c>
    </row>
    <row r="1122" spans="2:13" hidden="1" x14ac:dyDescent="0.3">
      <c r="B1122" s="12" t="s">
        <v>909</v>
      </c>
      <c r="C1122" s="12" t="s">
        <v>842</v>
      </c>
      <c r="D1122" s="12" t="s">
        <v>18</v>
      </c>
      <c r="E1122" s="14">
        <v>44302</v>
      </c>
      <c r="F1122" s="12">
        <v>3854</v>
      </c>
      <c r="G1122" s="12"/>
      <c r="H1122" s="12" t="s">
        <v>104</v>
      </c>
      <c r="I1122" s="12" t="s">
        <v>180</v>
      </c>
      <c r="J1122" s="12" t="s">
        <v>12</v>
      </c>
      <c r="K1122" s="13">
        <v>970</v>
      </c>
      <c r="L1122" s="25">
        <v>5100</v>
      </c>
      <c r="M1122" s="12" t="s">
        <v>954</v>
      </c>
    </row>
    <row r="1123" spans="2:13" hidden="1" x14ac:dyDescent="0.3">
      <c r="B1123" s="12" t="s">
        <v>909</v>
      </c>
      <c r="C1123" s="12" t="s">
        <v>842</v>
      </c>
      <c r="D1123" s="12" t="s">
        <v>18</v>
      </c>
      <c r="E1123" s="14">
        <v>44327</v>
      </c>
      <c r="F1123" s="12">
        <v>3859</v>
      </c>
      <c r="G1123" s="12"/>
      <c r="H1123" s="12" t="s">
        <v>188</v>
      </c>
      <c r="I1123" s="12"/>
      <c r="J1123" s="12" t="s">
        <v>12</v>
      </c>
      <c r="K1123" s="13">
        <v>99.99</v>
      </c>
      <c r="L1123" s="25">
        <v>5100</v>
      </c>
      <c r="M1123" s="12" t="s">
        <v>954</v>
      </c>
    </row>
    <row r="1124" spans="2:13" hidden="1" x14ac:dyDescent="0.3">
      <c r="B1124" s="12" t="s">
        <v>910</v>
      </c>
      <c r="C1124" s="12" t="s">
        <v>844</v>
      </c>
      <c r="D1124" s="12" t="s">
        <v>13</v>
      </c>
      <c r="E1124" s="14">
        <v>44043</v>
      </c>
      <c r="F1124" s="12">
        <v>3288</v>
      </c>
      <c r="G1124" s="12" t="s">
        <v>210</v>
      </c>
      <c r="H1124" s="12"/>
      <c r="I1124" s="12" t="s">
        <v>342</v>
      </c>
      <c r="J1124" s="12" t="s">
        <v>341</v>
      </c>
      <c r="K1124" s="13">
        <v>1373</v>
      </c>
      <c r="L1124" s="25">
        <v>5100</v>
      </c>
      <c r="M1124" s="12" t="s">
        <v>954</v>
      </c>
    </row>
    <row r="1125" spans="2:13" hidden="1" x14ac:dyDescent="0.3">
      <c r="B1125" s="12" t="s">
        <v>910</v>
      </c>
      <c r="C1125" s="12" t="s">
        <v>844</v>
      </c>
      <c r="D1125" s="12" t="s">
        <v>13</v>
      </c>
      <c r="E1125" s="14">
        <v>44074</v>
      </c>
      <c r="F1125" s="12">
        <v>3284</v>
      </c>
      <c r="G1125" s="12" t="s">
        <v>210</v>
      </c>
      <c r="H1125" s="12"/>
      <c r="I1125" s="12" t="s">
        <v>342</v>
      </c>
      <c r="J1125" s="12" t="s">
        <v>341</v>
      </c>
      <c r="K1125" s="13">
        <v>1373</v>
      </c>
      <c r="L1125" s="25">
        <v>5100</v>
      </c>
      <c r="M1125" s="12" t="s">
        <v>954</v>
      </c>
    </row>
    <row r="1126" spans="2:13" hidden="1" x14ac:dyDescent="0.3">
      <c r="B1126" s="12" t="s">
        <v>910</v>
      </c>
      <c r="C1126" s="12" t="s">
        <v>844</v>
      </c>
      <c r="D1126" s="12" t="s">
        <v>13</v>
      </c>
      <c r="E1126" s="14">
        <v>44104</v>
      </c>
      <c r="F1126" s="12">
        <v>3288</v>
      </c>
      <c r="G1126" s="12" t="s">
        <v>210</v>
      </c>
      <c r="H1126" s="12"/>
      <c r="I1126" s="12" t="s">
        <v>342</v>
      </c>
      <c r="J1126" s="12" t="s">
        <v>341</v>
      </c>
      <c r="K1126" s="13">
        <v>1373</v>
      </c>
      <c r="L1126" s="25">
        <v>5100</v>
      </c>
      <c r="M1126" s="12" t="s">
        <v>954</v>
      </c>
    </row>
    <row r="1127" spans="2:13" hidden="1" x14ac:dyDescent="0.3">
      <c r="B1127" s="12" t="s">
        <v>910</v>
      </c>
      <c r="C1127" s="12" t="s">
        <v>844</v>
      </c>
      <c r="D1127" s="12" t="s">
        <v>13</v>
      </c>
      <c r="E1127" s="14">
        <v>44135</v>
      </c>
      <c r="F1127" s="12">
        <v>3290</v>
      </c>
      <c r="G1127" s="12" t="s">
        <v>210</v>
      </c>
      <c r="H1127" s="12"/>
      <c r="I1127" s="12" t="s">
        <v>342</v>
      </c>
      <c r="J1127" s="12" t="s">
        <v>341</v>
      </c>
      <c r="K1127" s="13">
        <v>1373</v>
      </c>
      <c r="L1127" s="25">
        <v>5100</v>
      </c>
      <c r="M1127" s="12" t="s">
        <v>954</v>
      </c>
    </row>
    <row r="1128" spans="2:13" hidden="1" x14ac:dyDescent="0.3">
      <c r="B1128" s="12" t="s">
        <v>910</v>
      </c>
      <c r="C1128" s="12" t="s">
        <v>844</v>
      </c>
      <c r="D1128" s="12" t="s">
        <v>13</v>
      </c>
      <c r="E1128" s="14">
        <v>44165</v>
      </c>
      <c r="F1128" s="12">
        <v>3291</v>
      </c>
      <c r="G1128" s="12" t="s">
        <v>210</v>
      </c>
      <c r="H1128" s="12"/>
      <c r="I1128" s="12" t="s">
        <v>342</v>
      </c>
      <c r="J1128" s="12" t="s">
        <v>341</v>
      </c>
      <c r="K1128" s="13">
        <v>1373</v>
      </c>
      <c r="L1128" s="25">
        <v>5100</v>
      </c>
      <c r="M1128" s="12" t="s">
        <v>954</v>
      </c>
    </row>
    <row r="1129" spans="2:13" hidden="1" x14ac:dyDescent="0.3">
      <c r="B1129" s="12" t="s">
        <v>910</v>
      </c>
      <c r="C1129" s="12" t="s">
        <v>844</v>
      </c>
      <c r="D1129" s="12" t="s">
        <v>13</v>
      </c>
      <c r="E1129" s="14">
        <v>44196</v>
      </c>
      <c r="F1129" s="12">
        <v>3291</v>
      </c>
      <c r="G1129" s="12" t="s">
        <v>210</v>
      </c>
      <c r="H1129" s="12"/>
      <c r="I1129" s="12" t="s">
        <v>342</v>
      </c>
      <c r="J1129" s="12" t="s">
        <v>341</v>
      </c>
      <c r="K1129" s="13">
        <v>1373</v>
      </c>
      <c r="L1129" s="25">
        <v>5100</v>
      </c>
      <c r="M1129" s="12" t="s">
        <v>954</v>
      </c>
    </row>
    <row r="1130" spans="2:13" hidden="1" x14ac:dyDescent="0.3">
      <c r="B1130" s="12" t="s">
        <v>910</v>
      </c>
      <c r="C1130" s="12" t="s">
        <v>844</v>
      </c>
      <c r="D1130" s="12" t="s">
        <v>13</v>
      </c>
      <c r="E1130" s="14">
        <v>44227</v>
      </c>
      <c r="F1130" s="12">
        <v>3286</v>
      </c>
      <c r="G1130" s="12" t="s">
        <v>210</v>
      </c>
      <c r="H1130" s="12"/>
      <c r="I1130" s="12" t="s">
        <v>342</v>
      </c>
      <c r="J1130" s="12" t="s">
        <v>341</v>
      </c>
      <c r="K1130" s="13">
        <v>1373</v>
      </c>
      <c r="L1130" s="25">
        <v>5100</v>
      </c>
      <c r="M1130" s="12" t="s">
        <v>954</v>
      </c>
    </row>
    <row r="1131" spans="2:13" hidden="1" x14ac:dyDescent="0.3">
      <c r="B1131" s="12" t="s">
        <v>910</v>
      </c>
      <c r="C1131" s="12" t="s">
        <v>844</v>
      </c>
      <c r="D1131" s="12" t="s">
        <v>13</v>
      </c>
      <c r="E1131" s="14">
        <v>44255</v>
      </c>
      <c r="F1131" s="12">
        <v>3296</v>
      </c>
      <c r="G1131" s="12" t="s">
        <v>210</v>
      </c>
      <c r="H1131" s="12"/>
      <c r="I1131" s="12" t="s">
        <v>342</v>
      </c>
      <c r="J1131" s="12" t="s">
        <v>341</v>
      </c>
      <c r="K1131" s="13">
        <v>1373</v>
      </c>
      <c r="L1131" s="25">
        <v>5100</v>
      </c>
      <c r="M1131" s="12" t="s">
        <v>954</v>
      </c>
    </row>
    <row r="1132" spans="2:13" hidden="1" x14ac:dyDescent="0.3">
      <c r="B1132" s="12" t="s">
        <v>910</v>
      </c>
      <c r="C1132" s="12" t="s">
        <v>844</v>
      </c>
      <c r="D1132" s="12" t="s">
        <v>13</v>
      </c>
      <c r="E1132" s="14">
        <v>44286</v>
      </c>
      <c r="F1132" s="12">
        <v>3290</v>
      </c>
      <c r="G1132" s="12" t="s">
        <v>210</v>
      </c>
      <c r="H1132" s="12"/>
      <c r="I1132" s="12" t="s">
        <v>342</v>
      </c>
      <c r="J1132" s="12" t="s">
        <v>341</v>
      </c>
      <c r="K1132" s="13">
        <v>1373</v>
      </c>
      <c r="L1132" s="25">
        <v>5100</v>
      </c>
      <c r="M1132" s="12" t="s">
        <v>954</v>
      </c>
    </row>
    <row r="1133" spans="2:13" hidden="1" x14ac:dyDescent="0.3">
      <c r="B1133" s="12" t="s">
        <v>910</v>
      </c>
      <c r="C1133" s="12" t="s">
        <v>844</v>
      </c>
      <c r="D1133" s="12" t="s">
        <v>13</v>
      </c>
      <c r="E1133" s="14">
        <v>44316</v>
      </c>
      <c r="F1133" s="12">
        <v>3293</v>
      </c>
      <c r="G1133" s="12" t="s">
        <v>210</v>
      </c>
      <c r="H1133" s="12"/>
      <c r="I1133" s="12" t="s">
        <v>342</v>
      </c>
      <c r="J1133" s="12" t="s">
        <v>341</v>
      </c>
      <c r="K1133" s="13">
        <v>1373</v>
      </c>
      <c r="L1133" s="25">
        <v>5100</v>
      </c>
      <c r="M1133" s="12" t="s">
        <v>954</v>
      </c>
    </row>
    <row r="1134" spans="2:13" hidden="1" x14ac:dyDescent="0.3">
      <c r="B1134" s="12" t="s">
        <v>910</v>
      </c>
      <c r="C1134" s="12" t="s">
        <v>844</v>
      </c>
      <c r="D1134" s="12" t="s">
        <v>13</v>
      </c>
      <c r="E1134" s="14">
        <v>44347</v>
      </c>
      <c r="F1134" s="12">
        <v>3292</v>
      </c>
      <c r="G1134" s="12" t="s">
        <v>210</v>
      </c>
      <c r="H1134" s="12"/>
      <c r="I1134" s="12" t="s">
        <v>342</v>
      </c>
      <c r="J1134" s="12" t="s">
        <v>341</v>
      </c>
      <c r="K1134" s="13">
        <v>1373</v>
      </c>
      <c r="L1134" s="25">
        <v>5100</v>
      </c>
      <c r="M1134" s="12" t="s">
        <v>954</v>
      </c>
    </row>
    <row r="1135" spans="2:13" hidden="1" x14ac:dyDescent="0.3">
      <c r="B1135" s="12" t="s">
        <v>910</v>
      </c>
      <c r="C1135" s="12" t="s">
        <v>844</v>
      </c>
      <c r="D1135" s="12" t="s">
        <v>13</v>
      </c>
      <c r="E1135" s="14">
        <v>44377</v>
      </c>
      <c r="F1135" s="12">
        <v>3290</v>
      </c>
      <c r="G1135" s="12" t="s">
        <v>210</v>
      </c>
      <c r="H1135" s="12"/>
      <c r="I1135" s="12" t="s">
        <v>342</v>
      </c>
      <c r="J1135" s="12" t="s">
        <v>341</v>
      </c>
      <c r="K1135" s="13">
        <v>1373</v>
      </c>
      <c r="L1135" s="25">
        <v>5100</v>
      </c>
      <c r="M1135" s="12" t="s">
        <v>954</v>
      </c>
    </row>
    <row r="1136" spans="2:13" hidden="1" x14ac:dyDescent="0.3">
      <c r="B1136" s="12" t="s">
        <v>910</v>
      </c>
      <c r="C1136" s="12" t="s">
        <v>844</v>
      </c>
      <c r="D1136" s="12" t="s">
        <v>13</v>
      </c>
      <c r="E1136" s="14">
        <v>44377</v>
      </c>
      <c r="F1136" s="12">
        <v>3292</v>
      </c>
      <c r="G1136" s="12" t="s">
        <v>210</v>
      </c>
      <c r="H1136" s="12"/>
      <c r="I1136" s="12" t="s">
        <v>617</v>
      </c>
      <c r="J1136" s="12" t="s">
        <v>341</v>
      </c>
      <c r="K1136" s="13">
        <v>3898.12</v>
      </c>
      <c r="L1136" s="25">
        <v>5100</v>
      </c>
      <c r="M1136" s="12" t="s">
        <v>954</v>
      </c>
    </row>
    <row r="1137" spans="2:13" hidden="1" x14ac:dyDescent="0.3">
      <c r="B1137" s="12" t="s">
        <v>910</v>
      </c>
      <c r="C1137" s="12" t="s">
        <v>844</v>
      </c>
      <c r="D1137" s="12" t="s">
        <v>13</v>
      </c>
      <c r="E1137" s="14">
        <v>44377</v>
      </c>
      <c r="F1137" s="12">
        <v>3292</v>
      </c>
      <c r="G1137" s="12" t="s">
        <v>210</v>
      </c>
      <c r="H1137" s="12"/>
      <c r="I1137" s="12"/>
      <c r="J1137" s="12" t="s">
        <v>341</v>
      </c>
      <c r="K1137" s="13">
        <v>3858.04</v>
      </c>
      <c r="L1137" s="25">
        <v>5100</v>
      </c>
      <c r="M1137" s="12" t="s">
        <v>954</v>
      </c>
    </row>
    <row r="1138" spans="2:13" hidden="1" x14ac:dyDescent="0.3">
      <c r="B1138" s="12" t="s">
        <v>911</v>
      </c>
      <c r="C1138" s="12" t="s">
        <v>846</v>
      </c>
      <c r="D1138" s="12" t="s">
        <v>358</v>
      </c>
      <c r="E1138" s="14">
        <v>44210</v>
      </c>
      <c r="F1138" s="12"/>
      <c r="G1138" s="12"/>
      <c r="H1138" s="12" t="s">
        <v>410</v>
      </c>
      <c r="I1138" s="12"/>
      <c r="J1138" s="12" t="s">
        <v>134</v>
      </c>
      <c r="K1138" s="13">
        <v>25</v>
      </c>
      <c r="L1138" s="25">
        <v>5100</v>
      </c>
      <c r="M1138" s="12" t="s">
        <v>954</v>
      </c>
    </row>
    <row r="1139" spans="2:13" hidden="1" x14ac:dyDescent="0.3">
      <c r="B1139" s="16" t="s">
        <v>867</v>
      </c>
      <c r="C1139" s="12" t="s">
        <v>852</v>
      </c>
      <c r="D1139" s="12" t="s">
        <v>13</v>
      </c>
      <c r="E1139" s="14">
        <v>44013</v>
      </c>
      <c r="F1139" s="12" t="s">
        <v>443</v>
      </c>
      <c r="G1139" s="12" t="s">
        <v>210</v>
      </c>
      <c r="H1139" s="12"/>
      <c r="I1139" s="12" t="s">
        <v>444</v>
      </c>
      <c r="J1139" s="12" t="s">
        <v>59</v>
      </c>
      <c r="K1139" s="13">
        <v>-86.98</v>
      </c>
      <c r="L1139" s="25">
        <v>5100</v>
      </c>
      <c r="M1139" s="12" t="s">
        <v>954</v>
      </c>
    </row>
    <row r="1140" spans="2:13" hidden="1" x14ac:dyDescent="0.3">
      <c r="B1140" s="16" t="s">
        <v>867</v>
      </c>
      <c r="C1140" s="12" t="s">
        <v>852</v>
      </c>
      <c r="D1140" s="12" t="s">
        <v>18</v>
      </c>
      <c r="E1140" s="14">
        <v>44039</v>
      </c>
      <c r="F1140" s="12" t="s">
        <v>71</v>
      </c>
      <c r="G1140" s="12"/>
      <c r="H1140" s="12" t="s">
        <v>72</v>
      </c>
      <c r="I1140" s="12"/>
      <c r="J1140" s="12" t="s">
        <v>12</v>
      </c>
      <c r="K1140" s="13">
        <v>86.98</v>
      </c>
      <c r="L1140" s="25">
        <v>5100</v>
      </c>
      <c r="M1140" s="12" t="s">
        <v>954</v>
      </c>
    </row>
    <row r="1141" spans="2:13" hidden="1" x14ac:dyDescent="0.3">
      <c r="B1141" s="16" t="s">
        <v>867</v>
      </c>
      <c r="C1141" s="12" t="s">
        <v>852</v>
      </c>
      <c r="D1141" s="12" t="s">
        <v>18</v>
      </c>
      <c r="E1141" s="14">
        <v>44066</v>
      </c>
      <c r="F1141" s="12" t="s">
        <v>71</v>
      </c>
      <c r="G1141" s="12"/>
      <c r="H1141" s="12" t="s">
        <v>72</v>
      </c>
      <c r="I1141" s="12"/>
      <c r="J1141" s="12" t="s">
        <v>12</v>
      </c>
      <c r="K1141" s="13">
        <v>86.98</v>
      </c>
      <c r="L1141" s="25">
        <v>5100</v>
      </c>
      <c r="M1141" s="12" t="s">
        <v>954</v>
      </c>
    </row>
    <row r="1142" spans="2:13" hidden="1" x14ac:dyDescent="0.3">
      <c r="B1142" s="16" t="s">
        <v>867</v>
      </c>
      <c r="C1142" s="12" t="s">
        <v>852</v>
      </c>
      <c r="D1142" s="12" t="s">
        <v>18</v>
      </c>
      <c r="E1142" s="14">
        <v>44097</v>
      </c>
      <c r="F1142" s="12" t="s">
        <v>71</v>
      </c>
      <c r="G1142" s="12"/>
      <c r="H1142" s="12" t="s">
        <v>72</v>
      </c>
      <c r="I1142" s="12"/>
      <c r="J1142" s="12" t="s">
        <v>12</v>
      </c>
      <c r="K1142" s="13">
        <v>86.98</v>
      </c>
      <c r="L1142" s="25">
        <v>5100</v>
      </c>
      <c r="M1142" s="12" t="s">
        <v>954</v>
      </c>
    </row>
    <row r="1143" spans="2:13" hidden="1" x14ac:dyDescent="0.3">
      <c r="B1143" s="16" t="s">
        <v>867</v>
      </c>
      <c r="C1143" s="12" t="s">
        <v>852</v>
      </c>
      <c r="D1143" s="12" t="s">
        <v>18</v>
      </c>
      <c r="E1143" s="14">
        <v>44130</v>
      </c>
      <c r="F1143" s="12" t="s">
        <v>71</v>
      </c>
      <c r="G1143" s="12"/>
      <c r="H1143" s="12" t="s">
        <v>72</v>
      </c>
      <c r="I1143" s="12"/>
      <c r="J1143" s="12" t="s">
        <v>12</v>
      </c>
      <c r="K1143" s="13">
        <v>86.98</v>
      </c>
      <c r="L1143" s="25">
        <v>5100</v>
      </c>
      <c r="M1143" s="12" t="s">
        <v>954</v>
      </c>
    </row>
    <row r="1144" spans="2:13" hidden="1" x14ac:dyDescent="0.3">
      <c r="B1144" s="16" t="s">
        <v>867</v>
      </c>
      <c r="C1144" s="12" t="s">
        <v>852</v>
      </c>
      <c r="D1144" s="12" t="s">
        <v>358</v>
      </c>
      <c r="E1144" s="14">
        <v>44135</v>
      </c>
      <c r="F1144" s="12"/>
      <c r="G1144" s="12"/>
      <c r="H1144" s="12" t="s">
        <v>72</v>
      </c>
      <c r="I1144" s="12"/>
      <c r="J1144" s="12" t="s">
        <v>134</v>
      </c>
      <c r="K1144" s="13">
        <v>27.7</v>
      </c>
      <c r="L1144" s="25">
        <v>5100</v>
      </c>
      <c r="M1144" s="12" t="s">
        <v>954</v>
      </c>
    </row>
    <row r="1145" spans="2:13" hidden="1" x14ac:dyDescent="0.3">
      <c r="B1145" s="16" t="s">
        <v>867</v>
      </c>
      <c r="C1145" s="12" t="s">
        <v>852</v>
      </c>
      <c r="D1145" s="12" t="s">
        <v>18</v>
      </c>
      <c r="E1145" s="14">
        <v>44160</v>
      </c>
      <c r="F1145" s="12" t="s">
        <v>66</v>
      </c>
      <c r="G1145" s="12"/>
      <c r="H1145" s="12" t="s">
        <v>72</v>
      </c>
      <c r="I1145" s="12"/>
      <c r="J1145" s="12" t="s">
        <v>12</v>
      </c>
      <c r="K1145" s="13">
        <v>11.63</v>
      </c>
      <c r="L1145" s="25">
        <v>5100</v>
      </c>
      <c r="M1145" s="12" t="s">
        <v>954</v>
      </c>
    </row>
    <row r="1146" spans="2:13" hidden="1" x14ac:dyDescent="0.3">
      <c r="B1146" s="16" t="s">
        <v>867</v>
      </c>
      <c r="C1146" s="12" t="s">
        <v>852</v>
      </c>
      <c r="D1146" s="12" t="s">
        <v>358</v>
      </c>
      <c r="E1146" s="14">
        <v>44191</v>
      </c>
      <c r="F1146" s="12"/>
      <c r="G1146" s="12"/>
      <c r="H1146" s="12" t="s">
        <v>72</v>
      </c>
      <c r="I1146" s="12"/>
      <c r="J1146" s="12" t="s">
        <v>134</v>
      </c>
      <c r="K1146" s="13">
        <v>19</v>
      </c>
      <c r="L1146" s="25">
        <v>5100</v>
      </c>
      <c r="M1146" s="12" t="s">
        <v>954</v>
      </c>
    </row>
    <row r="1147" spans="2:13" hidden="1" x14ac:dyDescent="0.3">
      <c r="B1147" s="16" t="s">
        <v>867</v>
      </c>
      <c r="C1147" s="12" t="s">
        <v>852</v>
      </c>
      <c r="D1147" s="12" t="s">
        <v>18</v>
      </c>
      <c r="E1147" s="14">
        <v>44193</v>
      </c>
      <c r="F1147" s="12" t="s">
        <v>66</v>
      </c>
      <c r="G1147" s="12"/>
      <c r="H1147" s="12" t="s">
        <v>72</v>
      </c>
      <c r="I1147" s="12"/>
      <c r="J1147" s="12" t="s">
        <v>12</v>
      </c>
      <c r="K1147" s="13">
        <v>44.4</v>
      </c>
      <c r="L1147" s="25">
        <v>5100</v>
      </c>
      <c r="M1147" s="12" t="s">
        <v>954</v>
      </c>
    </row>
    <row r="1148" spans="2:13" hidden="1" x14ac:dyDescent="0.3">
      <c r="B1148" s="16" t="s">
        <v>867</v>
      </c>
      <c r="C1148" s="12" t="s">
        <v>852</v>
      </c>
      <c r="D1148" s="12" t="s">
        <v>18</v>
      </c>
      <c r="E1148" s="14">
        <v>44221</v>
      </c>
      <c r="F1148" s="12"/>
      <c r="G1148" s="12"/>
      <c r="H1148" s="12" t="s">
        <v>72</v>
      </c>
      <c r="I1148" s="12" t="s">
        <v>154</v>
      </c>
      <c r="J1148" s="12" t="s">
        <v>12</v>
      </c>
      <c r="K1148" s="13">
        <v>114.35</v>
      </c>
      <c r="L1148" s="25">
        <v>5100</v>
      </c>
      <c r="M1148" s="12" t="s">
        <v>954</v>
      </c>
    </row>
    <row r="1149" spans="2:13" hidden="1" x14ac:dyDescent="0.3">
      <c r="B1149" s="16" t="s">
        <v>867</v>
      </c>
      <c r="C1149" s="12" t="s">
        <v>852</v>
      </c>
      <c r="D1149" s="12" t="s">
        <v>18</v>
      </c>
      <c r="E1149" s="14">
        <v>44280</v>
      </c>
      <c r="F1149" s="12"/>
      <c r="G1149" s="12"/>
      <c r="H1149" s="12" t="s">
        <v>72</v>
      </c>
      <c r="I1149" s="12"/>
      <c r="J1149" s="12" t="s">
        <v>12</v>
      </c>
      <c r="K1149" s="13">
        <v>67.459999999999994</v>
      </c>
      <c r="L1149" s="25">
        <v>5100</v>
      </c>
      <c r="M1149" s="12" t="s">
        <v>954</v>
      </c>
    </row>
    <row r="1150" spans="2:13" hidden="1" x14ac:dyDescent="0.3">
      <c r="B1150" s="16" t="s">
        <v>867</v>
      </c>
      <c r="C1150" s="12" t="s">
        <v>852</v>
      </c>
      <c r="D1150" s="12" t="s">
        <v>18</v>
      </c>
      <c r="E1150" s="14">
        <v>44312</v>
      </c>
      <c r="F1150" s="12"/>
      <c r="G1150" s="12"/>
      <c r="H1150" s="12" t="s">
        <v>72</v>
      </c>
      <c r="I1150" s="12"/>
      <c r="J1150" s="12" t="s">
        <v>12</v>
      </c>
      <c r="K1150" s="13">
        <v>69.989999999999995</v>
      </c>
      <c r="L1150" s="25">
        <v>5100</v>
      </c>
      <c r="M1150" s="12" t="s">
        <v>954</v>
      </c>
    </row>
    <row r="1151" spans="2:13" hidden="1" x14ac:dyDescent="0.3">
      <c r="B1151" s="16" t="s">
        <v>867</v>
      </c>
      <c r="C1151" s="12" t="s">
        <v>852</v>
      </c>
      <c r="D1151" s="12" t="s">
        <v>358</v>
      </c>
      <c r="E1151" s="14">
        <v>44312</v>
      </c>
      <c r="F1151" s="12"/>
      <c r="G1151" s="12"/>
      <c r="H1151" s="12" t="s">
        <v>72</v>
      </c>
      <c r="I1151" s="12"/>
      <c r="J1151" s="12" t="s">
        <v>134</v>
      </c>
      <c r="K1151" s="13">
        <v>19</v>
      </c>
      <c r="L1151" s="25">
        <v>5100</v>
      </c>
      <c r="M1151" s="12" t="s">
        <v>954</v>
      </c>
    </row>
    <row r="1152" spans="2:13" hidden="1" x14ac:dyDescent="0.3">
      <c r="B1152" s="16" t="s">
        <v>867</v>
      </c>
      <c r="C1152" s="12" t="s">
        <v>852</v>
      </c>
      <c r="D1152" s="12" t="s">
        <v>18</v>
      </c>
      <c r="E1152" s="14">
        <v>44341</v>
      </c>
      <c r="F1152" s="12"/>
      <c r="G1152" s="12"/>
      <c r="H1152" s="12" t="s">
        <v>72</v>
      </c>
      <c r="I1152" s="12"/>
      <c r="J1152" s="12" t="s">
        <v>12</v>
      </c>
      <c r="K1152" s="13">
        <v>69.989999999999995</v>
      </c>
      <c r="L1152" s="25">
        <v>5100</v>
      </c>
      <c r="M1152" s="12" t="s">
        <v>954</v>
      </c>
    </row>
    <row r="1153" spans="2:13" hidden="1" x14ac:dyDescent="0.3">
      <c r="B1153" s="16" t="s">
        <v>867</v>
      </c>
      <c r="C1153" s="12" t="s">
        <v>852</v>
      </c>
      <c r="D1153" s="12" t="s">
        <v>18</v>
      </c>
      <c r="E1153" s="14">
        <v>44372</v>
      </c>
      <c r="F1153" s="12"/>
      <c r="G1153" s="12"/>
      <c r="H1153" s="12" t="s">
        <v>72</v>
      </c>
      <c r="I1153" s="12"/>
      <c r="J1153" s="12" t="s">
        <v>12</v>
      </c>
      <c r="K1153" s="13">
        <v>69.989999999999995</v>
      </c>
      <c r="L1153" s="25">
        <v>5100</v>
      </c>
      <c r="M1153" s="12" t="s">
        <v>954</v>
      </c>
    </row>
    <row r="1154" spans="2:13" hidden="1" x14ac:dyDescent="0.3">
      <c r="B1154" s="16" t="s">
        <v>873</v>
      </c>
      <c r="C1154" s="12" t="s">
        <v>41</v>
      </c>
      <c r="D1154" s="12" t="s">
        <v>13</v>
      </c>
      <c r="E1154" s="14">
        <v>44013</v>
      </c>
      <c r="F1154" s="12" t="s">
        <v>443</v>
      </c>
      <c r="G1154" s="12" t="s">
        <v>210</v>
      </c>
      <c r="H1154" s="12"/>
      <c r="I1154" s="12" t="s">
        <v>444</v>
      </c>
      <c r="J1154" s="12" t="s">
        <v>59</v>
      </c>
      <c r="K1154" s="13">
        <v>-62.18</v>
      </c>
      <c r="L1154" s="25">
        <v>5100</v>
      </c>
      <c r="M1154" s="12" t="s">
        <v>954</v>
      </c>
    </row>
    <row r="1155" spans="2:13" hidden="1" x14ac:dyDescent="0.3">
      <c r="B1155" s="16" t="s">
        <v>873</v>
      </c>
      <c r="C1155" s="12" t="s">
        <v>41</v>
      </c>
      <c r="D1155" s="12" t="s">
        <v>18</v>
      </c>
      <c r="E1155" s="14">
        <v>44018</v>
      </c>
      <c r="F1155" s="12" t="s">
        <v>19</v>
      </c>
      <c r="G1155" s="12"/>
      <c r="H1155" s="12" t="s">
        <v>40</v>
      </c>
      <c r="I1155" s="12"/>
      <c r="J1155" s="12" t="s">
        <v>12</v>
      </c>
      <c r="K1155" s="13">
        <v>62.18</v>
      </c>
      <c r="L1155" s="25">
        <v>5100</v>
      </c>
      <c r="M1155" s="12" t="s">
        <v>954</v>
      </c>
    </row>
    <row r="1156" spans="2:13" hidden="1" x14ac:dyDescent="0.3">
      <c r="B1156" s="16" t="s">
        <v>873</v>
      </c>
      <c r="C1156" s="12" t="s">
        <v>41</v>
      </c>
      <c r="D1156" s="12" t="s">
        <v>18</v>
      </c>
      <c r="E1156" s="14">
        <v>44052</v>
      </c>
      <c r="F1156" s="12">
        <v>3785</v>
      </c>
      <c r="G1156" s="12"/>
      <c r="H1156" s="12" t="s">
        <v>87</v>
      </c>
      <c r="I1156" s="12"/>
      <c r="J1156" s="12" t="s">
        <v>12</v>
      </c>
      <c r="K1156" s="13">
        <v>87.49</v>
      </c>
      <c r="L1156" s="25">
        <v>5100</v>
      </c>
      <c r="M1156" s="12" t="s">
        <v>954</v>
      </c>
    </row>
    <row r="1157" spans="2:13" hidden="1" x14ac:dyDescent="0.3">
      <c r="B1157" s="16" t="s">
        <v>873</v>
      </c>
      <c r="C1157" s="12" t="s">
        <v>41</v>
      </c>
      <c r="D1157" s="12" t="s">
        <v>18</v>
      </c>
      <c r="E1157" s="14">
        <v>44052</v>
      </c>
      <c r="F1157" s="12" t="s">
        <v>19</v>
      </c>
      <c r="G1157" s="12"/>
      <c r="H1157" s="12" t="s">
        <v>40</v>
      </c>
      <c r="I1157" s="12" t="s">
        <v>90</v>
      </c>
      <c r="J1157" s="12" t="s">
        <v>12</v>
      </c>
      <c r="K1157" s="13">
        <v>75.06</v>
      </c>
      <c r="L1157" s="25">
        <v>5100</v>
      </c>
      <c r="M1157" s="12" t="s">
        <v>954</v>
      </c>
    </row>
    <row r="1158" spans="2:13" hidden="1" x14ac:dyDescent="0.3">
      <c r="B1158" s="16" t="s">
        <v>873</v>
      </c>
      <c r="C1158" s="12" t="s">
        <v>41</v>
      </c>
      <c r="D1158" s="12" t="s">
        <v>18</v>
      </c>
      <c r="E1158" s="14">
        <v>44080</v>
      </c>
      <c r="F1158" s="12" t="s">
        <v>19</v>
      </c>
      <c r="G1158" s="12"/>
      <c r="H1158" s="12" t="s">
        <v>40</v>
      </c>
      <c r="I1158" s="12" t="s">
        <v>102</v>
      </c>
      <c r="J1158" s="12" t="s">
        <v>12</v>
      </c>
      <c r="K1158" s="13">
        <v>5.36</v>
      </c>
      <c r="L1158" s="25">
        <v>5100</v>
      </c>
      <c r="M1158" s="12" t="s">
        <v>954</v>
      </c>
    </row>
    <row r="1159" spans="2:13" hidden="1" x14ac:dyDescent="0.3">
      <c r="B1159" s="16" t="s">
        <v>873</v>
      </c>
      <c r="C1159" s="12" t="s">
        <v>41</v>
      </c>
      <c r="D1159" s="12" t="s">
        <v>358</v>
      </c>
      <c r="E1159" s="14">
        <v>44113</v>
      </c>
      <c r="F1159" s="12"/>
      <c r="G1159" s="12"/>
      <c r="H1159" s="12" t="s">
        <v>369</v>
      </c>
      <c r="I1159" s="12" t="s">
        <v>370</v>
      </c>
      <c r="J1159" s="12" t="s">
        <v>134</v>
      </c>
      <c r="K1159" s="13">
        <v>11.98</v>
      </c>
      <c r="L1159" s="25">
        <v>5100</v>
      </c>
      <c r="M1159" s="12" t="s">
        <v>954</v>
      </c>
    </row>
    <row r="1160" spans="2:13" hidden="1" x14ac:dyDescent="0.3">
      <c r="B1160" s="16" t="s">
        <v>873</v>
      </c>
      <c r="C1160" s="12" t="s">
        <v>41</v>
      </c>
      <c r="D1160" s="12" t="s">
        <v>358</v>
      </c>
      <c r="E1160" s="14">
        <v>44124</v>
      </c>
      <c r="F1160" s="12"/>
      <c r="G1160" s="12"/>
      <c r="H1160" s="12" t="s">
        <v>369</v>
      </c>
      <c r="I1160" s="12" t="s">
        <v>375</v>
      </c>
      <c r="J1160" s="12" t="s">
        <v>134</v>
      </c>
      <c r="K1160" s="13">
        <v>12.86</v>
      </c>
      <c r="L1160" s="25">
        <v>5100</v>
      </c>
      <c r="M1160" s="12" t="s">
        <v>954</v>
      </c>
    </row>
    <row r="1161" spans="2:13" hidden="1" x14ac:dyDescent="0.3">
      <c r="B1161" s="16" t="s">
        <v>873</v>
      </c>
      <c r="C1161" s="12" t="s">
        <v>41</v>
      </c>
      <c r="D1161" s="12" t="s">
        <v>358</v>
      </c>
      <c r="E1161" s="14">
        <v>44180</v>
      </c>
      <c r="F1161" s="12"/>
      <c r="G1161" s="12"/>
      <c r="H1161" s="12" t="s">
        <v>396</v>
      </c>
      <c r="I1161" s="12"/>
      <c r="J1161" s="12" t="s">
        <v>134</v>
      </c>
      <c r="K1161" s="13">
        <v>12.68</v>
      </c>
      <c r="L1161" s="25">
        <v>5100</v>
      </c>
      <c r="M1161" s="12" t="s">
        <v>954</v>
      </c>
    </row>
    <row r="1162" spans="2:13" hidden="1" x14ac:dyDescent="0.3">
      <c r="B1162" s="16" t="s">
        <v>873</v>
      </c>
      <c r="C1162" s="12" t="s">
        <v>41</v>
      </c>
      <c r="D1162" s="12" t="s">
        <v>358</v>
      </c>
      <c r="E1162" s="14">
        <v>44208</v>
      </c>
      <c r="F1162" s="12"/>
      <c r="G1162" s="12"/>
      <c r="H1162" s="12" t="s">
        <v>87</v>
      </c>
      <c r="I1162" s="12"/>
      <c r="J1162" s="12" t="s">
        <v>134</v>
      </c>
      <c r="K1162" s="13">
        <v>100.52</v>
      </c>
      <c r="L1162" s="25">
        <v>5100</v>
      </c>
      <c r="M1162" s="12" t="s">
        <v>954</v>
      </c>
    </row>
    <row r="1163" spans="2:13" hidden="1" x14ac:dyDescent="0.3">
      <c r="B1163" s="16" t="s">
        <v>873</v>
      </c>
      <c r="C1163" s="12" t="s">
        <v>41</v>
      </c>
      <c r="D1163" s="12" t="s">
        <v>358</v>
      </c>
      <c r="E1163" s="14">
        <v>44212</v>
      </c>
      <c r="F1163" s="12"/>
      <c r="G1163" s="12"/>
      <c r="H1163" s="12" t="s">
        <v>40</v>
      </c>
      <c r="I1163" s="12"/>
      <c r="J1163" s="12" t="s">
        <v>134</v>
      </c>
      <c r="K1163" s="13">
        <v>21.43</v>
      </c>
      <c r="L1163" s="25">
        <v>5100</v>
      </c>
      <c r="M1163" s="12" t="s">
        <v>954</v>
      </c>
    </row>
    <row r="1164" spans="2:13" hidden="1" x14ac:dyDescent="0.3">
      <c r="B1164" s="16" t="s">
        <v>873</v>
      </c>
      <c r="C1164" s="12" t="s">
        <v>41</v>
      </c>
      <c r="D1164" s="12" t="s">
        <v>358</v>
      </c>
      <c r="E1164" s="14">
        <v>44238</v>
      </c>
      <c r="F1164" s="12"/>
      <c r="G1164" s="12"/>
      <c r="H1164" s="12" t="s">
        <v>369</v>
      </c>
      <c r="I1164" s="12" t="s">
        <v>418</v>
      </c>
      <c r="J1164" s="12" t="s">
        <v>134</v>
      </c>
      <c r="K1164" s="13">
        <v>14.02</v>
      </c>
      <c r="L1164" s="25">
        <v>5100</v>
      </c>
      <c r="M1164" s="12" t="s">
        <v>954</v>
      </c>
    </row>
    <row r="1165" spans="2:13" hidden="1" x14ac:dyDescent="0.3">
      <c r="B1165" s="16" t="s">
        <v>873</v>
      </c>
      <c r="C1165" s="12" t="s">
        <v>41</v>
      </c>
      <c r="D1165" s="12" t="s">
        <v>358</v>
      </c>
      <c r="E1165" s="14">
        <v>44282</v>
      </c>
      <c r="F1165" s="12"/>
      <c r="G1165" s="12"/>
      <c r="H1165" s="12" t="s">
        <v>369</v>
      </c>
      <c r="I1165" s="12"/>
      <c r="J1165" s="12" t="s">
        <v>134</v>
      </c>
      <c r="K1165" s="13">
        <v>2.15</v>
      </c>
      <c r="L1165" s="25">
        <v>5100</v>
      </c>
      <c r="M1165" s="12" t="s">
        <v>954</v>
      </c>
    </row>
    <row r="1166" spans="2:13" hidden="1" x14ac:dyDescent="0.3">
      <c r="B1166" s="16" t="s">
        <v>873</v>
      </c>
      <c r="C1166" s="12" t="s">
        <v>41</v>
      </c>
      <c r="D1166" s="12" t="s">
        <v>358</v>
      </c>
      <c r="E1166" s="14">
        <v>44321</v>
      </c>
      <c r="F1166" s="12"/>
      <c r="G1166" s="12"/>
      <c r="H1166" s="12" t="s">
        <v>371</v>
      </c>
      <c r="I1166" s="12"/>
      <c r="J1166" s="12" t="s">
        <v>134</v>
      </c>
      <c r="K1166" s="13">
        <v>21.29</v>
      </c>
      <c r="L1166" s="25">
        <v>5100</v>
      </c>
      <c r="M1166" s="12" t="s">
        <v>954</v>
      </c>
    </row>
    <row r="1167" spans="2:13" hidden="1" x14ac:dyDescent="0.3">
      <c r="B1167" s="16" t="s">
        <v>959</v>
      </c>
      <c r="C1167" s="12" t="s">
        <v>857</v>
      </c>
      <c r="D1167" s="12" t="s">
        <v>13</v>
      </c>
      <c r="E1167" s="14">
        <v>44013</v>
      </c>
      <c r="F1167" s="12" t="s">
        <v>443</v>
      </c>
      <c r="G1167" s="12" t="s">
        <v>210</v>
      </c>
      <c r="H1167" s="12"/>
      <c r="I1167" s="12" t="s">
        <v>444</v>
      </c>
      <c r="J1167" s="12" t="s">
        <v>59</v>
      </c>
      <c r="K1167" s="13">
        <v>-33.06</v>
      </c>
      <c r="L1167" s="25">
        <v>5100</v>
      </c>
      <c r="M1167" s="12" t="s">
        <v>954</v>
      </c>
    </row>
    <row r="1168" spans="2:13" hidden="1" x14ac:dyDescent="0.3">
      <c r="B1168" s="16" t="s">
        <v>959</v>
      </c>
      <c r="C1168" s="12" t="s">
        <v>857</v>
      </c>
      <c r="D1168" s="12" t="s">
        <v>52</v>
      </c>
      <c r="E1168" s="14">
        <v>44020</v>
      </c>
      <c r="F1168" s="12">
        <v>3779</v>
      </c>
      <c r="G1168" s="12"/>
      <c r="H1168" s="12" t="s">
        <v>54</v>
      </c>
      <c r="I1168" s="12"/>
      <c r="J1168" s="12" t="s">
        <v>12</v>
      </c>
      <c r="K1168" s="13">
        <v>33.06</v>
      </c>
      <c r="L1168" s="25">
        <v>5100</v>
      </c>
      <c r="M1168" s="12" t="s">
        <v>954</v>
      </c>
    </row>
    <row r="1169" spans="2:13" hidden="1" x14ac:dyDescent="0.3">
      <c r="B1169" s="16" t="s">
        <v>959</v>
      </c>
      <c r="C1169" s="12" t="s">
        <v>857</v>
      </c>
      <c r="D1169" s="12" t="s">
        <v>52</v>
      </c>
      <c r="E1169" s="14">
        <v>44055</v>
      </c>
      <c r="F1169" s="12">
        <v>3791</v>
      </c>
      <c r="G1169" s="12"/>
      <c r="H1169" s="12" t="s">
        <v>54</v>
      </c>
      <c r="I1169" s="12"/>
      <c r="J1169" s="12" t="s">
        <v>12</v>
      </c>
      <c r="K1169" s="13">
        <v>31.4</v>
      </c>
      <c r="L1169" s="25">
        <v>5100</v>
      </c>
      <c r="M1169" s="12" t="s">
        <v>954</v>
      </c>
    </row>
    <row r="1170" spans="2:13" hidden="1" x14ac:dyDescent="0.3">
      <c r="B1170" s="16" t="s">
        <v>959</v>
      </c>
      <c r="C1170" s="12" t="s">
        <v>857</v>
      </c>
      <c r="D1170" s="12" t="s">
        <v>52</v>
      </c>
      <c r="E1170" s="14">
        <v>44078</v>
      </c>
      <c r="F1170" s="12" t="s">
        <v>99</v>
      </c>
      <c r="G1170" s="12"/>
      <c r="H1170" s="12" t="s">
        <v>54</v>
      </c>
      <c r="I1170" s="12" t="s">
        <v>93</v>
      </c>
      <c r="J1170" s="12" t="s">
        <v>12</v>
      </c>
      <c r="K1170" s="13">
        <v>20.13</v>
      </c>
      <c r="L1170" s="25">
        <v>5100</v>
      </c>
      <c r="M1170" s="12" t="s">
        <v>954</v>
      </c>
    </row>
    <row r="1171" spans="2:13" hidden="1" x14ac:dyDescent="0.3">
      <c r="B1171" s="16" t="s">
        <v>959</v>
      </c>
      <c r="C1171" s="12" t="s">
        <v>857</v>
      </c>
      <c r="D1171" s="12" t="s">
        <v>18</v>
      </c>
      <c r="E1171" s="14">
        <v>44115</v>
      </c>
      <c r="F1171" s="12">
        <v>3805</v>
      </c>
      <c r="G1171" s="12"/>
      <c r="H1171" s="12" t="s">
        <v>54</v>
      </c>
      <c r="I1171" s="12" t="s">
        <v>124</v>
      </c>
      <c r="J1171" s="12" t="s">
        <v>12</v>
      </c>
      <c r="K1171" s="13">
        <v>19.21</v>
      </c>
      <c r="L1171" s="25">
        <v>5100</v>
      </c>
      <c r="M1171" s="12" t="s">
        <v>954</v>
      </c>
    </row>
    <row r="1172" spans="2:13" hidden="1" x14ac:dyDescent="0.3">
      <c r="B1172" s="16" t="s">
        <v>959</v>
      </c>
      <c r="C1172" s="12" t="s">
        <v>857</v>
      </c>
      <c r="D1172" s="12" t="s">
        <v>52</v>
      </c>
      <c r="E1172" s="14">
        <v>44140</v>
      </c>
      <c r="F1172" s="12">
        <v>3813</v>
      </c>
      <c r="G1172" s="12"/>
      <c r="H1172" s="12" t="s">
        <v>54</v>
      </c>
      <c r="I1172" s="12"/>
      <c r="J1172" s="12" t="s">
        <v>12</v>
      </c>
      <c r="K1172" s="13">
        <v>29.38</v>
      </c>
      <c r="L1172" s="25">
        <v>5100</v>
      </c>
      <c r="M1172" s="12" t="s">
        <v>954</v>
      </c>
    </row>
    <row r="1173" spans="2:13" hidden="1" x14ac:dyDescent="0.3">
      <c r="B1173" s="16" t="s">
        <v>959</v>
      </c>
      <c r="C1173" s="12" t="s">
        <v>857</v>
      </c>
      <c r="D1173" s="12" t="s">
        <v>52</v>
      </c>
      <c r="E1173" s="14">
        <v>44169</v>
      </c>
      <c r="F1173" s="12" t="s">
        <v>136</v>
      </c>
      <c r="G1173" s="12"/>
      <c r="H1173" s="12" t="s">
        <v>54</v>
      </c>
      <c r="I1173" s="12" t="s">
        <v>93</v>
      </c>
      <c r="J1173" s="12" t="s">
        <v>12</v>
      </c>
      <c r="K1173" s="13">
        <v>39.909999999999997</v>
      </c>
      <c r="L1173" s="25">
        <v>5100</v>
      </c>
      <c r="M1173" s="12" t="s">
        <v>954</v>
      </c>
    </row>
    <row r="1174" spans="2:13" hidden="1" x14ac:dyDescent="0.3">
      <c r="B1174" s="16" t="s">
        <v>959</v>
      </c>
      <c r="C1174" s="12" t="s">
        <v>857</v>
      </c>
      <c r="D1174" s="12" t="s">
        <v>52</v>
      </c>
      <c r="E1174" s="14">
        <v>44201</v>
      </c>
      <c r="F1174" s="12" t="s">
        <v>146</v>
      </c>
      <c r="G1174" s="12"/>
      <c r="H1174" s="12" t="s">
        <v>54</v>
      </c>
      <c r="I1174" s="12" t="s">
        <v>93</v>
      </c>
      <c r="J1174" s="12" t="s">
        <v>12</v>
      </c>
      <c r="K1174" s="13">
        <v>13.23</v>
      </c>
      <c r="L1174" s="25">
        <v>5100</v>
      </c>
      <c r="M1174" s="12" t="s">
        <v>954</v>
      </c>
    </row>
    <row r="1175" spans="2:13" hidden="1" x14ac:dyDescent="0.3">
      <c r="B1175" s="16" t="s">
        <v>959</v>
      </c>
      <c r="C1175" s="12" t="s">
        <v>857</v>
      </c>
      <c r="D1175" s="12" t="s">
        <v>52</v>
      </c>
      <c r="E1175" s="14">
        <v>44232</v>
      </c>
      <c r="F1175" s="12" t="s">
        <v>159</v>
      </c>
      <c r="G1175" s="12"/>
      <c r="H1175" s="12" t="s">
        <v>54</v>
      </c>
      <c r="I1175" s="12" t="s">
        <v>93</v>
      </c>
      <c r="J1175" s="12" t="s">
        <v>12</v>
      </c>
      <c r="K1175" s="13">
        <v>38.19</v>
      </c>
      <c r="L1175" s="25">
        <v>5100</v>
      </c>
      <c r="M1175" s="12" t="s">
        <v>954</v>
      </c>
    </row>
    <row r="1176" spans="2:13" hidden="1" x14ac:dyDescent="0.3">
      <c r="B1176" s="16" t="s">
        <v>959</v>
      </c>
      <c r="C1176" s="12" t="s">
        <v>857</v>
      </c>
      <c r="D1176" s="12" t="s">
        <v>52</v>
      </c>
      <c r="E1176" s="14">
        <v>44260</v>
      </c>
      <c r="F1176" s="12" t="s">
        <v>167</v>
      </c>
      <c r="G1176" s="12"/>
      <c r="H1176" s="12" t="s">
        <v>54</v>
      </c>
      <c r="I1176" s="12" t="s">
        <v>93</v>
      </c>
      <c r="J1176" s="12" t="s">
        <v>12</v>
      </c>
      <c r="K1176" s="13">
        <v>18.760000000000002</v>
      </c>
      <c r="L1176" s="25">
        <v>5100</v>
      </c>
      <c r="M1176" s="12" t="s">
        <v>954</v>
      </c>
    </row>
    <row r="1177" spans="2:13" hidden="1" x14ac:dyDescent="0.3">
      <c r="B1177" s="16" t="s">
        <v>959</v>
      </c>
      <c r="C1177" s="12" t="s">
        <v>857</v>
      </c>
      <c r="D1177" s="12" t="s">
        <v>52</v>
      </c>
      <c r="E1177" s="14">
        <v>44291</v>
      </c>
      <c r="F1177" s="12" t="s">
        <v>176</v>
      </c>
      <c r="G1177" s="12"/>
      <c r="H1177" s="12" t="s">
        <v>54</v>
      </c>
      <c r="I1177" s="12" t="s">
        <v>93</v>
      </c>
      <c r="J1177" s="12" t="s">
        <v>12</v>
      </c>
      <c r="K1177" s="13">
        <v>11.87</v>
      </c>
      <c r="L1177" s="25">
        <v>5100</v>
      </c>
      <c r="M1177" s="12" t="s">
        <v>954</v>
      </c>
    </row>
    <row r="1178" spans="2:13" hidden="1" x14ac:dyDescent="0.3">
      <c r="B1178" s="16" t="s">
        <v>959</v>
      </c>
      <c r="C1178" s="12" t="s">
        <v>857</v>
      </c>
      <c r="D1178" s="12" t="s">
        <v>52</v>
      </c>
      <c r="E1178" s="14">
        <v>44321</v>
      </c>
      <c r="F1178" s="12" t="s">
        <v>185</v>
      </c>
      <c r="G1178" s="12"/>
      <c r="H1178" s="12" t="s">
        <v>54</v>
      </c>
      <c r="I1178" s="12" t="s">
        <v>93</v>
      </c>
      <c r="J1178" s="12" t="s">
        <v>12</v>
      </c>
      <c r="K1178" s="13">
        <v>32.26</v>
      </c>
      <c r="L1178" s="25">
        <v>5100</v>
      </c>
      <c r="M1178" s="12" t="s">
        <v>954</v>
      </c>
    </row>
    <row r="1179" spans="2:13" hidden="1" x14ac:dyDescent="0.3">
      <c r="B1179" s="16" t="s">
        <v>959</v>
      </c>
      <c r="C1179" s="12" t="s">
        <v>857</v>
      </c>
      <c r="D1179" s="12" t="s">
        <v>52</v>
      </c>
      <c r="E1179" s="14">
        <v>44351</v>
      </c>
      <c r="F1179" s="12" t="s">
        <v>192</v>
      </c>
      <c r="G1179" s="12"/>
      <c r="H1179" s="12" t="s">
        <v>54</v>
      </c>
      <c r="I1179" s="12" t="s">
        <v>93</v>
      </c>
      <c r="J1179" s="12" t="s">
        <v>12</v>
      </c>
      <c r="K1179" s="13">
        <v>35.39</v>
      </c>
      <c r="L1179" s="25">
        <v>5100</v>
      </c>
      <c r="M1179" s="12" t="s">
        <v>954</v>
      </c>
    </row>
    <row r="1180" spans="2:13" hidden="1" x14ac:dyDescent="0.3">
      <c r="B1180" s="16" t="s">
        <v>870</v>
      </c>
      <c r="C1180" s="12" t="s">
        <v>377</v>
      </c>
      <c r="D1180" s="12" t="s">
        <v>13</v>
      </c>
      <c r="E1180" s="14">
        <v>44020</v>
      </c>
      <c r="F1180" s="12">
        <v>3282</v>
      </c>
      <c r="G1180" s="12" t="s">
        <v>210</v>
      </c>
      <c r="H1180" s="12"/>
      <c r="I1180" s="12"/>
      <c r="J1180" s="12" t="s">
        <v>22</v>
      </c>
      <c r="K1180" s="13">
        <v>14.99</v>
      </c>
      <c r="L1180" s="25">
        <v>5100</v>
      </c>
      <c r="M1180" s="12" t="s">
        <v>954</v>
      </c>
    </row>
    <row r="1181" spans="2:13" hidden="1" x14ac:dyDescent="0.3">
      <c r="B1181" s="16" t="s">
        <v>870</v>
      </c>
      <c r="C1181" s="12" t="s">
        <v>377</v>
      </c>
      <c r="D1181" s="12" t="s">
        <v>13</v>
      </c>
      <c r="E1181" s="14">
        <v>44055</v>
      </c>
      <c r="F1181" s="12">
        <v>3281</v>
      </c>
      <c r="G1181" s="12" t="s">
        <v>210</v>
      </c>
      <c r="H1181" s="12"/>
      <c r="I1181" s="12" t="s">
        <v>376</v>
      </c>
      <c r="J1181" s="12" t="s">
        <v>360</v>
      </c>
      <c r="K1181" s="13">
        <v>14.99</v>
      </c>
      <c r="L1181" s="25">
        <v>5100</v>
      </c>
      <c r="M1181" s="12" t="s">
        <v>954</v>
      </c>
    </row>
    <row r="1182" spans="2:13" hidden="1" x14ac:dyDescent="0.3">
      <c r="B1182" s="16" t="s">
        <v>870</v>
      </c>
      <c r="C1182" s="12" t="s">
        <v>377</v>
      </c>
      <c r="D1182" s="12" t="s">
        <v>13</v>
      </c>
      <c r="E1182" s="14">
        <v>44079</v>
      </c>
      <c r="F1182" s="12">
        <v>3281</v>
      </c>
      <c r="G1182" s="12" t="s">
        <v>210</v>
      </c>
      <c r="H1182" s="12"/>
      <c r="I1182" s="12" t="s">
        <v>376</v>
      </c>
      <c r="J1182" s="12" t="s">
        <v>360</v>
      </c>
      <c r="K1182" s="13">
        <v>14.99</v>
      </c>
      <c r="L1182" s="25">
        <v>5100</v>
      </c>
      <c r="M1182" s="12" t="s">
        <v>954</v>
      </c>
    </row>
    <row r="1183" spans="2:13" hidden="1" x14ac:dyDescent="0.3">
      <c r="B1183" s="16" t="s">
        <v>870</v>
      </c>
      <c r="C1183" s="12" t="s">
        <v>377</v>
      </c>
      <c r="D1183" s="12" t="s">
        <v>18</v>
      </c>
      <c r="E1183" s="14">
        <v>44115</v>
      </c>
      <c r="F1183" s="12">
        <v>3805</v>
      </c>
      <c r="G1183" s="12"/>
      <c r="H1183" s="12" t="s">
        <v>54</v>
      </c>
      <c r="I1183" s="12" t="s">
        <v>124</v>
      </c>
      <c r="J1183" s="12" t="s">
        <v>12</v>
      </c>
      <c r="K1183" s="13">
        <v>14.99</v>
      </c>
      <c r="L1183" s="25">
        <v>5100</v>
      </c>
      <c r="M1183" s="12" t="s">
        <v>954</v>
      </c>
    </row>
    <row r="1184" spans="2:13" hidden="1" x14ac:dyDescent="0.3">
      <c r="B1184" s="16" t="s">
        <v>870</v>
      </c>
      <c r="C1184" s="12" t="s">
        <v>377</v>
      </c>
      <c r="D1184" s="12" t="s">
        <v>358</v>
      </c>
      <c r="E1184" s="14">
        <v>44130</v>
      </c>
      <c r="F1184" s="12"/>
      <c r="G1184" s="12"/>
      <c r="H1184" s="12" t="s">
        <v>376</v>
      </c>
      <c r="I1184" s="12"/>
      <c r="J1184" s="12" t="s">
        <v>134</v>
      </c>
      <c r="K1184" s="13">
        <v>14.99</v>
      </c>
      <c r="L1184" s="25">
        <v>5100</v>
      </c>
      <c r="M1184" s="12" t="s">
        <v>954</v>
      </c>
    </row>
    <row r="1185" spans="2:13" hidden="1" x14ac:dyDescent="0.3">
      <c r="B1185" s="16" t="s">
        <v>870</v>
      </c>
      <c r="C1185" s="12" t="s">
        <v>377</v>
      </c>
      <c r="D1185" s="12" t="s">
        <v>358</v>
      </c>
      <c r="E1185" s="14">
        <v>44161</v>
      </c>
      <c r="F1185" s="12"/>
      <c r="G1185" s="12"/>
      <c r="H1185" s="12" t="s">
        <v>376</v>
      </c>
      <c r="I1185" s="12"/>
      <c r="J1185" s="12" t="s">
        <v>134</v>
      </c>
      <c r="K1185" s="13">
        <v>14.99</v>
      </c>
      <c r="L1185" s="25">
        <v>5100</v>
      </c>
      <c r="M1185" s="12" t="s">
        <v>954</v>
      </c>
    </row>
    <row r="1186" spans="2:13" hidden="1" x14ac:dyDescent="0.3">
      <c r="B1186" s="16" t="s">
        <v>870</v>
      </c>
      <c r="C1186" s="12" t="s">
        <v>377</v>
      </c>
      <c r="D1186" s="12" t="s">
        <v>358</v>
      </c>
      <c r="E1186" s="14">
        <v>44191</v>
      </c>
      <c r="F1186" s="12"/>
      <c r="G1186" s="12"/>
      <c r="H1186" s="12" t="s">
        <v>376</v>
      </c>
      <c r="I1186" s="12"/>
      <c r="J1186" s="12" t="s">
        <v>134</v>
      </c>
      <c r="K1186" s="13">
        <v>14.99</v>
      </c>
      <c r="L1186" s="25">
        <v>5100</v>
      </c>
      <c r="M1186" s="12" t="s">
        <v>954</v>
      </c>
    </row>
    <row r="1187" spans="2:13" hidden="1" x14ac:dyDescent="0.3">
      <c r="B1187" s="16" t="s">
        <v>870</v>
      </c>
      <c r="C1187" s="12" t="s">
        <v>377</v>
      </c>
      <c r="D1187" s="12" t="s">
        <v>358</v>
      </c>
      <c r="E1187" s="14">
        <v>44222</v>
      </c>
      <c r="F1187" s="12"/>
      <c r="G1187" s="12"/>
      <c r="H1187" s="12" t="s">
        <v>376</v>
      </c>
      <c r="I1187" s="12"/>
      <c r="J1187" s="12" t="s">
        <v>134</v>
      </c>
      <c r="K1187" s="13">
        <v>14.99</v>
      </c>
      <c r="L1187" s="25">
        <v>5100</v>
      </c>
      <c r="M1187" s="12" t="s">
        <v>954</v>
      </c>
    </row>
    <row r="1188" spans="2:13" hidden="1" x14ac:dyDescent="0.3">
      <c r="B1188" s="16" t="s">
        <v>870</v>
      </c>
      <c r="C1188" s="12" t="s">
        <v>377</v>
      </c>
      <c r="D1188" s="12" t="s">
        <v>358</v>
      </c>
      <c r="E1188" s="14">
        <v>44254</v>
      </c>
      <c r="F1188" s="12"/>
      <c r="G1188" s="12"/>
      <c r="H1188" s="12" t="s">
        <v>376</v>
      </c>
      <c r="I1188" s="12"/>
      <c r="J1188" s="12" t="s">
        <v>134</v>
      </c>
      <c r="K1188" s="13">
        <v>14.99</v>
      </c>
      <c r="L1188" s="25">
        <v>5100</v>
      </c>
      <c r="M1188" s="12" t="s">
        <v>954</v>
      </c>
    </row>
    <row r="1189" spans="2:13" hidden="1" x14ac:dyDescent="0.3">
      <c r="B1189" s="16" t="s">
        <v>870</v>
      </c>
      <c r="C1189" s="12" t="s">
        <v>377</v>
      </c>
      <c r="D1189" s="12" t="s">
        <v>358</v>
      </c>
      <c r="E1189" s="14">
        <v>44281</v>
      </c>
      <c r="F1189" s="12"/>
      <c r="G1189" s="12"/>
      <c r="H1189" s="12" t="s">
        <v>376</v>
      </c>
      <c r="I1189" s="12"/>
      <c r="J1189" s="12" t="s">
        <v>134</v>
      </c>
      <c r="K1189" s="13">
        <v>14.99</v>
      </c>
      <c r="L1189" s="25">
        <v>5100</v>
      </c>
      <c r="M1189" s="12" t="s">
        <v>954</v>
      </c>
    </row>
    <row r="1190" spans="2:13" hidden="1" x14ac:dyDescent="0.3">
      <c r="B1190" s="16" t="s">
        <v>870</v>
      </c>
      <c r="C1190" s="12" t="s">
        <v>377</v>
      </c>
      <c r="D1190" s="12" t="s">
        <v>358</v>
      </c>
      <c r="E1190" s="14">
        <v>44312</v>
      </c>
      <c r="F1190" s="12"/>
      <c r="G1190" s="12"/>
      <c r="H1190" s="12" t="s">
        <v>376</v>
      </c>
      <c r="I1190" s="12"/>
      <c r="J1190" s="12" t="s">
        <v>134</v>
      </c>
      <c r="K1190" s="13">
        <v>14.99</v>
      </c>
      <c r="L1190" s="25">
        <v>5100</v>
      </c>
      <c r="M1190" s="12" t="s">
        <v>954</v>
      </c>
    </row>
    <row r="1191" spans="2:13" hidden="1" x14ac:dyDescent="0.3">
      <c r="B1191" s="16" t="s">
        <v>870</v>
      </c>
      <c r="C1191" s="12" t="s">
        <v>377</v>
      </c>
      <c r="D1191" s="12" t="s">
        <v>358</v>
      </c>
      <c r="E1191" s="14">
        <v>44312</v>
      </c>
      <c r="F1191" s="12"/>
      <c r="G1191" s="12"/>
      <c r="H1191" s="12" t="s">
        <v>376</v>
      </c>
      <c r="I1191" s="12"/>
      <c r="J1191" s="12" t="s">
        <v>134</v>
      </c>
      <c r="K1191" s="13">
        <v>14.99</v>
      </c>
      <c r="L1191" s="25">
        <v>5100</v>
      </c>
      <c r="M1191" s="12" t="s">
        <v>954</v>
      </c>
    </row>
    <row r="1192" spans="2:13" hidden="1" x14ac:dyDescent="0.3">
      <c r="B1192" s="16" t="s">
        <v>870</v>
      </c>
      <c r="C1192" s="12" t="s">
        <v>377</v>
      </c>
      <c r="D1192" s="12" t="s">
        <v>358</v>
      </c>
      <c r="E1192" s="14">
        <v>44342</v>
      </c>
      <c r="F1192" s="12"/>
      <c r="G1192" s="12"/>
      <c r="H1192" s="12" t="s">
        <v>376</v>
      </c>
      <c r="I1192" s="12"/>
      <c r="J1192" s="12" t="s">
        <v>134</v>
      </c>
      <c r="K1192" s="13">
        <v>14.99</v>
      </c>
      <c r="L1192" s="25">
        <v>5100</v>
      </c>
      <c r="M1192" s="12" t="s">
        <v>954</v>
      </c>
    </row>
    <row r="1193" spans="2:13" hidden="1" x14ac:dyDescent="0.3">
      <c r="B1193" s="16" t="s">
        <v>870</v>
      </c>
      <c r="C1193" s="12" t="s">
        <v>377</v>
      </c>
      <c r="D1193" s="12" t="s">
        <v>358</v>
      </c>
      <c r="E1193" s="14">
        <v>44373</v>
      </c>
      <c r="F1193" s="12"/>
      <c r="G1193" s="12"/>
      <c r="H1193" s="12" t="s">
        <v>376</v>
      </c>
      <c r="I1193" s="12"/>
      <c r="J1193" s="12" t="s">
        <v>134</v>
      </c>
      <c r="K1193" s="13">
        <v>14.99</v>
      </c>
      <c r="L1193" s="25">
        <v>5100</v>
      </c>
      <c r="M1193" s="12" t="s">
        <v>954</v>
      </c>
    </row>
    <row r="1194" spans="2:13" hidden="1" x14ac:dyDescent="0.3">
      <c r="B1194" s="16" t="s">
        <v>872</v>
      </c>
      <c r="C1194" s="12" t="s">
        <v>644</v>
      </c>
      <c r="D1194" s="12" t="s">
        <v>358</v>
      </c>
      <c r="E1194" s="14">
        <v>44147</v>
      </c>
      <c r="F1194" s="12"/>
      <c r="G1194" s="12"/>
      <c r="H1194" s="12" t="s">
        <v>40</v>
      </c>
      <c r="I1194" s="12"/>
      <c r="J1194" s="12" t="s">
        <v>134</v>
      </c>
      <c r="K1194" s="13">
        <v>9.64</v>
      </c>
      <c r="L1194" s="25">
        <v>5100</v>
      </c>
      <c r="M1194" s="12" t="s">
        <v>954</v>
      </c>
    </row>
    <row r="1195" spans="2:13" hidden="1" x14ac:dyDescent="0.3">
      <c r="B1195" s="16" t="s">
        <v>872</v>
      </c>
      <c r="C1195" s="12" t="s">
        <v>644</v>
      </c>
      <c r="D1195" s="12" t="s">
        <v>358</v>
      </c>
      <c r="E1195" s="14">
        <v>44155</v>
      </c>
      <c r="F1195" s="12"/>
      <c r="G1195" s="12"/>
      <c r="H1195" s="12" t="s">
        <v>40</v>
      </c>
      <c r="I1195" s="12"/>
      <c r="J1195" s="12" t="s">
        <v>134</v>
      </c>
      <c r="K1195" s="13">
        <v>40.74</v>
      </c>
      <c r="L1195" s="25">
        <v>5100</v>
      </c>
      <c r="M1195" s="12" t="s">
        <v>954</v>
      </c>
    </row>
    <row r="1196" spans="2:13" hidden="1" x14ac:dyDescent="0.3">
      <c r="B1196" s="16" t="s">
        <v>872</v>
      </c>
      <c r="C1196" s="12" t="s">
        <v>644</v>
      </c>
      <c r="D1196" s="12" t="s">
        <v>358</v>
      </c>
      <c r="E1196" s="14">
        <v>44158</v>
      </c>
      <c r="F1196" s="12"/>
      <c r="G1196" s="12"/>
      <c r="H1196" s="12" t="s">
        <v>385</v>
      </c>
      <c r="I1196" s="12" t="s">
        <v>386</v>
      </c>
      <c r="J1196" s="12" t="s">
        <v>134</v>
      </c>
      <c r="K1196" s="13">
        <v>38.6</v>
      </c>
      <c r="L1196" s="25">
        <v>5100</v>
      </c>
      <c r="M1196" s="12" t="s">
        <v>954</v>
      </c>
    </row>
    <row r="1197" spans="2:13" hidden="1" x14ac:dyDescent="0.3">
      <c r="B1197" s="16" t="s">
        <v>872</v>
      </c>
      <c r="C1197" s="12" t="s">
        <v>644</v>
      </c>
      <c r="D1197" s="12" t="s">
        <v>18</v>
      </c>
      <c r="E1197" s="14">
        <v>44208</v>
      </c>
      <c r="F1197" s="12">
        <v>3830</v>
      </c>
      <c r="G1197" s="12"/>
      <c r="H1197" s="12" t="s">
        <v>149</v>
      </c>
      <c r="I1197" s="12"/>
      <c r="J1197" s="12" t="s">
        <v>12</v>
      </c>
      <c r="K1197" s="13">
        <v>84</v>
      </c>
      <c r="L1197" s="25">
        <v>5100</v>
      </c>
      <c r="M1197" s="12" t="s">
        <v>954</v>
      </c>
    </row>
    <row r="1198" spans="2:13" hidden="1" x14ac:dyDescent="0.3">
      <c r="B1198" s="16" t="s">
        <v>872</v>
      </c>
      <c r="C1198" s="12" t="s">
        <v>644</v>
      </c>
      <c r="D1198" s="12" t="s">
        <v>358</v>
      </c>
      <c r="E1198" s="14">
        <v>44223</v>
      </c>
      <c r="F1198" s="12"/>
      <c r="G1198" s="12"/>
      <c r="H1198" s="12" t="s">
        <v>371</v>
      </c>
      <c r="I1198" s="12"/>
      <c r="J1198" s="12" t="s">
        <v>134</v>
      </c>
      <c r="K1198" s="13">
        <v>3.23</v>
      </c>
      <c r="L1198" s="25">
        <v>5100</v>
      </c>
      <c r="M1198" s="12" t="s">
        <v>954</v>
      </c>
    </row>
    <row r="1199" spans="2:13" hidden="1" x14ac:dyDescent="0.3">
      <c r="B1199" s="16" t="s">
        <v>876</v>
      </c>
      <c r="C1199" s="12" t="s">
        <v>365</v>
      </c>
      <c r="D1199" s="12" t="s">
        <v>13</v>
      </c>
      <c r="E1199" s="14">
        <v>44020</v>
      </c>
      <c r="F1199" s="12">
        <v>3282</v>
      </c>
      <c r="G1199" s="12" t="s">
        <v>210</v>
      </c>
      <c r="H1199" s="12"/>
      <c r="I1199" s="12"/>
      <c r="J1199" s="12" t="s">
        <v>377</v>
      </c>
      <c r="K1199" s="13">
        <v>55</v>
      </c>
      <c r="L1199" s="25">
        <v>5100</v>
      </c>
      <c r="M1199" s="12" t="s">
        <v>954</v>
      </c>
    </row>
    <row r="1200" spans="2:13" hidden="1" x14ac:dyDescent="0.3">
      <c r="B1200" s="16" t="s">
        <v>876</v>
      </c>
      <c r="C1200" s="12" t="s">
        <v>365</v>
      </c>
      <c r="D1200" s="12" t="s">
        <v>358</v>
      </c>
      <c r="E1200" s="14">
        <v>44084</v>
      </c>
      <c r="F1200" s="12"/>
      <c r="G1200" s="12"/>
      <c r="H1200" s="12" t="s">
        <v>364</v>
      </c>
      <c r="I1200" s="12"/>
      <c r="J1200" s="12" t="s">
        <v>134</v>
      </c>
      <c r="K1200" s="13">
        <v>3.55</v>
      </c>
      <c r="L1200" s="25">
        <v>5100</v>
      </c>
      <c r="M1200" s="12" t="s">
        <v>954</v>
      </c>
    </row>
    <row r="1201" spans="2:13" hidden="1" x14ac:dyDescent="0.3">
      <c r="B1201" s="16" t="s">
        <v>876</v>
      </c>
      <c r="C1201" s="12" t="s">
        <v>365</v>
      </c>
      <c r="D1201" s="12" t="s">
        <v>358</v>
      </c>
      <c r="E1201" s="14">
        <v>44120</v>
      </c>
      <c r="F1201" s="12"/>
      <c r="G1201" s="12"/>
      <c r="H1201" s="12" t="s">
        <v>364</v>
      </c>
      <c r="I1201" s="12"/>
      <c r="J1201" s="12" t="s">
        <v>134</v>
      </c>
      <c r="K1201" s="13">
        <v>55</v>
      </c>
      <c r="L1201" s="25">
        <v>5100</v>
      </c>
      <c r="M1201" s="12" t="s">
        <v>954</v>
      </c>
    </row>
    <row r="1202" spans="2:13" hidden="1" x14ac:dyDescent="0.3">
      <c r="B1202" s="16" t="s">
        <v>876</v>
      </c>
      <c r="C1202" s="12" t="s">
        <v>365</v>
      </c>
      <c r="D1202" s="12" t="s">
        <v>358</v>
      </c>
      <c r="E1202" s="14">
        <v>44124</v>
      </c>
      <c r="F1202" s="12"/>
      <c r="G1202" s="12"/>
      <c r="H1202" s="12" t="s">
        <v>364</v>
      </c>
      <c r="I1202" s="12" t="s">
        <v>374</v>
      </c>
      <c r="J1202" s="12" t="s">
        <v>134</v>
      </c>
      <c r="K1202" s="13">
        <v>3.55</v>
      </c>
      <c r="L1202" s="25">
        <v>5100</v>
      </c>
      <c r="M1202" s="12" t="s">
        <v>954</v>
      </c>
    </row>
    <row r="1203" spans="2:13" hidden="1" x14ac:dyDescent="0.3">
      <c r="B1203" s="16" t="s">
        <v>876</v>
      </c>
      <c r="C1203" s="12" t="s">
        <v>365</v>
      </c>
      <c r="D1203" s="12" t="s">
        <v>358</v>
      </c>
      <c r="E1203" s="14">
        <v>44365</v>
      </c>
      <c r="F1203" s="12"/>
      <c r="G1203" s="12"/>
      <c r="H1203" s="12" t="s">
        <v>364</v>
      </c>
      <c r="I1203" s="12"/>
      <c r="J1203" s="12" t="s">
        <v>134</v>
      </c>
      <c r="K1203" s="13">
        <v>55</v>
      </c>
      <c r="L1203" s="25">
        <v>5100</v>
      </c>
      <c r="M1203" s="12" t="s">
        <v>954</v>
      </c>
    </row>
    <row r="1204" spans="2:13" hidden="1" x14ac:dyDescent="0.3">
      <c r="B1204" s="12" t="s">
        <v>912</v>
      </c>
      <c r="C1204" s="12" t="s">
        <v>858</v>
      </c>
      <c r="D1204" s="12" t="s">
        <v>221</v>
      </c>
      <c r="E1204" s="14">
        <v>44013</v>
      </c>
      <c r="F1204" s="12">
        <v>10684</v>
      </c>
      <c r="G1204" s="12"/>
      <c r="H1204" s="12" t="s">
        <v>223</v>
      </c>
      <c r="I1204" s="12"/>
      <c r="J1204" s="12" t="s">
        <v>78</v>
      </c>
      <c r="K1204" s="13">
        <v>-0.01</v>
      </c>
      <c r="L1204" s="25">
        <v>5100</v>
      </c>
      <c r="M1204" s="12" t="s">
        <v>954</v>
      </c>
    </row>
    <row r="1205" spans="2:13" hidden="1" x14ac:dyDescent="0.3">
      <c r="B1205" s="12" t="s">
        <v>912</v>
      </c>
      <c r="C1205" s="12" t="s">
        <v>858</v>
      </c>
      <c r="D1205" s="12" t="s">
        <v>221</v>
      </c>
      <c r="E1205" s="14">
        <v>44204</v>
      </c>
      <c r="F1205" s="12">
        <v>10734</v>
      </c>
      <c r="G1205" s="12"/>
      <c r="H1205" s="12" t="s">
        <v>265</v>
      </c>
      <c r="I1205" s="12"/>
      <c r="J1205" s="12" t="s">
        <v>78</v>
      </c>
      <c r="K1205" s="13">
        <v>-0.01</v>
      </c>
      <c r="L1205" s="25">
        <v>5100</v>
      </c>
      <c r="M1205" s="12" t="s">
        <v>954</v>
      </c>
    </row>
    <row r="1206" spans="2:13" hidden="1" x14ac:dyDescent="0.3">
      <c r="B1206" s="12" t="s">
        <v>912</v>
      </c>
      <c r="C1206" s="12" t="s">
        <v>858</v>
      </c>
      <c r="D1206" s="12" t="s">
        <v>221</v>
      </c>
      <c r="E1206" s="14">
        <v>44205</v>
      </c>
      <c r="F1206" s="12">
        <v>10735</v>
      </c>
      <c r="G1206" s="12"/>
      <c r="H1206" s="12" t="s">
        <v>266</v>
      </c>
      <c r="I1206" s="12"/>
      <c r="J1206" s="12" t="s">
        <v>78</v>
      </c>
      <c r="K1206" s="13">
        <v>-0.01</v>
      </c>
      <c r="L1206" s="25">
        <v>5100</v>
      </c>
      <c r="M1206" s="12" t="s">
        <v>954</v>
      </c>
    </row>
    <row r="1207" spans="2:13" hidden="1" x14ac:dyDescent="0.3">
      <c r="B1207" s="12" t="s">
        <v>912</v>
      </c>
      <c r="C1207" s="12" t="s">
        <v>858</v>
      </c>
      <c r="D1207" s="12" t="s">
        <v>18</v>
      </c>
      <c r="E1207" s="14">
        <v>44225</v>
      </c>
      <c r="F1207" s="12"/>
      <c r="G1207" s="12"/>
      <c r="H1207" s="12" t="s">
        <v>43</v>
      </c>
      <c r="I1207" s="12" t="s">
        <v>155</v>
      </c>
      <c r="J1207" s="12" t="s">
        <v>12</v>
      </c>
      <c r="K1207" s="13">
        <v>100</v>
      </c>
      <c r="L1207" s="25">
        <v>5100</v>
      </c>
      <c r="M1207" s="12" t="s">
        <v>954</v>
      </c>
    </row>
    <row r="1208" spans="2:13" hidden="1" x14ac:dyDescent="0.3">
      <c r="B1208" s="12" t="s">
        <v>912</v>
      </c>
      <c r="C1208" s="12" t="s">
        <v>858</v>
      </c>
      <c r="D1208" s="12" t="s">
        <v>18</v>
      </c>
      <c r="E1208" s="14">
        <v>44231</v>
      </c>
      <c r="F1208" s="12"/>
      <c r="G1208" s="12"/>
      <c r="H1208" s="12" t="s">
        <v>43</v>
      </c>
      <c r="I1208" s="12" t="s">
        <v>158</v>
      </c>
      <c r="J1208" s="12" t="s">
        <v>12</v>
      </c>
      <c r="K1208" s="13">
        <v>196.9</v>
      </c>
      <c r="L1208" s="25">
        <v>5100</v>
      </c>
      <c r="M1208" s="12" t="s">
        <v>954</v>
      </c>
    </row>
    <row r="1209" spans="2:13" hidden="1" x14ac:dyDescent="0.3">
      <c r="B1209" s="12" t="s">
        <v>912</v>
      </c>
      <c r="C1209" s="12" t="s">
        <v>858</v>
      </c>
      <c r="D1209" s="12" t="s">
        <v>221</v>
      </c>
      <c r="E1209" s="14">
        <v>44280</v>
      </c>
      <c r="F1209" s="12">
        <v>10743</v>
      </c>
      <c r="G1209" s="12"/>
      <c r="H1209" s="12" t="s">
        <v>274</v>
      </c>
      <c r="I1209" s="12"/>
      <c r="J1209" s="12" t="s">
        <v>78</v>
      </c>
      <c r="K1209" s="13">
        <v>-0.01</v>
      </c>
      <c r="L1209" s="25">
        <v>5100</v>
      </c>
      <c r="M1209" s="12" t="s">
        <v>954</v>
      </c>
    </row>
    <row r="1210" spans="2:13" hidden="1" x14ac:dyDescent="0.3">
      <c r="B1210" s="12" t="s">
        <v>912</v>
      </c>
      <c r="C1210" s="12" t="s">
        <v>858</v>
      </c>
      <c r="D1210" s="12" t="s">
        <v>221</v>
      </c>
      <c r="E1210" s="14">
        <v>44295</v>
      </c>
      <c r="F1210" s="12">
        <v>10746</v>
      </c>
      <c r="G1210" s="12"/>
      <c r="H1210" s="12" t="s">
        <v>277</v>
      </c>
      <c r="I1210" s="12"/>
      <c r="J1210" s="12" t="s">
        <v>78</v>
      </c>
      <c r="K1210" s="13">
        <v>-0.01</v>
      </c>
      <c r="L1210" s="25">
        <v>5100</v>
      </c>
      <c r="M1210" s="12" t="s">
        <v>954</v>
      </c>
    </row>
    <row r="1211" spans="2:13" hidden="1" x14ac:dyDescent="0.3">
      <c r="B1211" s="12" t="s">
        <v>912</v>
      </c>
      <c r="C1211" s="12" t="s">
        <v>858</v>
      </c>
      <c r="D1211" s="12" t="s">
        <v>221</v>
      </c>
      <c r="E1211" s="14">
        <v>44320</v>
      </c>
      <c r="F1211" s="12">
        <v>10751</v>
      </c>
      <c r="G1211" s="12"/>
      <c r="H1211" s="12" t="s">
        <v>282</v>
      </c>
      <c r="I1211" s="12"/>
      <c r="J1211" s="12" t="s">
        <v>78</v>
      </c>
      <c r="K1211" s="13">
        <v>-0.01</v>
      </c>
      <c r="L1211" s="25">
        <v>5100</v>
      </c>
      <c r="M1211" s="12" t="s">
        <v>954</v>
      </c>
    </row>
    <row r="1212" spans="2:13" hidden="1" x14ac:dyDescent="0.3">
      <c r="B1212" s="12" t="s">
        <v>912</v>
      </c>
      <c r="C1212" s="12" t="s">
        <v>858</v>
      </c>
      <c r="D1212" s="12" t="s">
        <v>221</v>
      </c>
      <c r="E1212" s="14">
        <v>44321</v>
      </c>
      <c r="F1212" s="12">
        <v>10657</v>
      </c>
      <c r="G1212" s="12"/>
      <c r="H1212" s="12" t="s">
        <v>283</v>
      </c>
      <c r="I1212" s="12"/>
      <c r="J1212" s="12" t="s">
        <v>78</v>
      </c>
      <c r="K1212" s="13">
        <v>-0.01</v>
      </c>
      <c r="L1212" s="25">
        <v>5100</v>
      </c>
      <c r="M1212" s="12" t="s">
        <v>954</v>
      </c>
    </row>
    <row r="1213" spans="2:13" hidden="1" x14ac:dyDescent="0.3">
      <c r="B1213" s="12" t="s">
        <v>912</v>
      </c>
      <c r="C1213" s="12" t="s">
        <v>858</v>
      </c>
      <c r="D1213" s="12" t="s">
        <v>221</v>
      </c>
      <c r="E1213" s="14">
        <v>44342</v>
      </c>
      <c r="F1213" s="12">
        <v>10757</v>
      </c>
      <c r="G1213" s="12"/>
      <c r="H1213" s="12" t="s">
        <v>286</v>
      </c>
      <c r="I1213" s="12"/>
      <c r="J1213" s="12" t="s">
        <v>78</v>
      </c>
      <c r="K1213" s="13">
        <v>-0.01</v>
      </c>
      <c r="L1213" s="25">
        <v>5100</v>
      </c>
      <c r="M1213" s="12" t="s">
        <v>954</v>
      </c>
    </row>
    <row r="1214" spans="2:13" hidden="1" x14ac:dyDescent="0.3">
      <c r="B1214" s="16" t="s">
        <v>868</v>
      </c>
      <c r="C1214" s="12" t="s">
        <v>853</v>
      </c>
      <c r="D1214" s="12" t="s">
        <v>13</v>
      </c>
      <c r="E1214" s="14">
        <v>44013</v>
      </c>
      <c r="F1214" s="12" t="s">
        <v>443</v>
      </c>
      <c r="G1214" s="12" t="s">
        <v>210</v>
      </c>
      <c r="H1214" s="12"/>
      <c r="I1214" s="12" t="s">
        <v>444</v>
      </c>
      <c r="J1214" s="12" t="s">
        <v>59</v>
      </c>
      <c r="K1214" s="13">
        <v>-82.06</v>
      </c>
      <c r="L1214" s="25">
        <v>5100</v>
      </c>
      <c r="M1214" s="12" t="s">
        <v>954</v>
      </c>
    </row>
    <row r="1215" spans="2:13" hidden="1" x14ac:dyDescent="0.3">
      <c r="B1215" s="16" t="s">
        <v>868</v>
      </c>
      <c r="C1215" s="12" t="s">
        <v>853</v>
      </c>
      <c r="D1215" s="12" t="s">
        <v>18</v>
      </c>
      <c r="E1215" s="14">
        <v>44023</v>
      </c>
      <c r="F1215" s="12" t="s">
        <v>19</v>
      </c>
      <c r="G1215" s="12"/>
      <c r="H1215" s="12" t="s">
        <v>60</v>
      </c>
      <c r="I1215" s="12" t="s">
        <v>61</v>
      </c>
      <c r="J1215" s="12" t="s">
        <v>12</v>
      </c>
      <c r="K1215" s="13">
        <v>42.07</v>
      </c>
      <c r="L1215" s="25">
        <v>5100</v>
      </c>
      <c r="M1215" s="12" t="s">
        <v>954</v>
      </c>
    </row>
    <row r="1216" spans="2:13" hidden="1" x14ac:dyDescent="0.3">
      <c r="B1216" s="16" t="s">
        <v>868</v>
      </c>
      <c r="C1216" s="12" t="s">
        <v>853</v>
      </c>
      <c r="D1216" s="12" t="s">
        <v>18</v>
      </c>
      <c r="E1216" s="14">
        <v>44039</v>
      </c>
      <c r="F1216" s="12" t="s">
        <v>71</v>
      </c>
      <c r="G1216" s="12"/>
      <c r="H1216" s="12" t="s">
        <v>72</v>
      </c>
      <c r="I1216" s="12"/>
      <c r="J1216" s="12" t="s">
        <v>12</v>
      </c>
      <c r="K1216" s="13">
        <v>39.99</v>
      </c>
      <c r="L1216" s="25">
        <v>5100</v>
      </c>
      <c r="M1216" s="12" t="s">
        <v>954</v>
      </c>
    </row>
    <row r="1217" spans="2:13" hidden="1" x14ac:dyDescent="0.3">
      <c r="B1217" s="16" t="s">
        <v>868</v>
      </c>
      <c r="C1217" s="12" t="s">
        <v>853</v>
      </c>
      <c r="D1217" s="12" t="s">
        <v>18</v>
      </c>
      <c r="E1217" s="14">
        <v>44054</v>
      </c>
      <c r="F1217" s="12" t="s">
        <v>19</v>
      </c>
      <c r="G1217" s="12"/>
      <c r="H1217" s="12" t="s">
        <v>60</v>
      </c>
      <c r="I1217" s="12" t="s">
        <v>61</v>
      </c>
      <c r="J1217" s="12" t="s">
        <v>12</v>
      </c>
      <c r="K1217" s="13">
        <v>42.07</v>
      </c>
      <c r="L1217" s="25">
        <v>5100</v>
      </c>
      <c r="M1217" s="12" t="s">
        <v>954</v>
      </c>
    </row>
    <row r="1218" spans="2:13" hidden="1" x14ac:dyDescent="0.3">
      <c r="B1218" s="16" t="s">
        <v>868</v>
      </c>
      <c r="C1218" s="12" t="s">
        <v>853</v>
      </c>
      <c r="D1218" s="12" t="s">
        <v>18</v>
      </c>
      <c r="E1218" s="14">
        <v>44066</v>
      </c>
      <c r="F1218" s="12" t="s">
        <v>71</v>
      </c>
      <c r="G1218" s="12"/>
      <c r="H1218" s="12" t="s">
        <v>72</v>
      </c>
      <c r="I1218" s="12"/>
      <c r="J1218" s="12" t="s">
        <v>12</v>
      </c>
      <c r="K1218" s="13">
        <v>39.99</v>
      </c>
      <c r="L1218" s="25">
        <v>5100</v>
      </c>
      <c r="M1218" s="12" t="s">
        <v>954</v>
      </c>
    </row>
    <row r="1219" spans="2:13" hidden="1" x14ac:dyDescent="0.3">
      <c r="B1219" s="16" t="s">
        <v>868</v>
      </c>
      <c r="C1219" s="12" t="s">
        <v>853</v>
      </c>
      <c r="D1219" s="12" t="s">
        <v>18</v>
      </c>
      <c r="E1219" s="14">
        <v>44085</v>
      </c>
      <c r="F1219" s="12" t="s">
        <v>19</v>
      </c>
      <c r="G1219" s="12"/>
      <c r="H1219" s="12" t="s">
        <v>60</v>
      </c>
      <c r="I1219" s="12" t="s">
        <v>61</v>
      </c>
      <c r="J1219" s="12" t="s">
        <v>12</v>
      </c>
      <c r="K1219" s="13">
        <v>42.07</v>
      </c>
      <c r="L1219" s="25">
        <v>5100</v>
      </c>
      <c r="M1219" s="12" t="s">
        <v>954</v>
      </c>
    </row>
    <row r="1220" spans="2:13" hidden="1" x14ac:dyDescent="0.3">
      <c r="B1220" s="16" t="s">
        <v>868</v>
      </c>
      <c r="C1220" s="12" t="s">
        <v>853</v>
      </c>
      <c r="D1220" s="12" t="s">
        <v>18</v>
      </c>
      <c r="E1220" s="14">
        <v>44097</v>
      </c>
      <c r="F1220" s="12" t="s">
        <v>71</v>
      </c>
      <c r="G1220" s="12"/>
      <c r="H1220" s="12" t="s">
        <v>72</v>
      </c>
      <c r="I1220" s="12"/>
      <c r="J1220" s="12" t="s">
        <v>12</v>
      </c>
      <c r="K1220" s="13">
        <v>39.99</v>
      </c>
      <c r="L1220" s="25">
        <v>5100</v>
      </c>
      <c r="M1220" s="12" t="s">
        <v>954</v>
      </c>
    </row>
    <row r="1221" spans="2:13" hidden="1" x14ac:dyDescent="0.3">
      <c r="B1221" s="16" t="s">
        <v>868</v>
      </c>
      <c r="C1221" s="12" t="s">
        <v>853</v>
      </c>
      <c r="D1221" s="12" t="s">
        <v>18</v>
      </c>
      <c r="E1221" s="14">
        <v>44117</v>
      </c>
      <c r="F1221" s="12" t="s">
        <v>19</v>
      </c>
      <c r="G1221" s="12"/>
      <c r="H1221" s="12" t="s">
        <v>60</v>
      </c>
      <c r="I1221" s="12" t="s">
        <v>61</v>
      </c>
      <c r="J1221" s="12" t="s">
        <v>12</v>
      </c>
      <c r="K1221" s="13">
        <v>42.07</v>
      </c>
      <c r="L1221" s="25">
        <v>5100</v>
      </c>
      <c r="M1221" s="12" t="s">
        <v>954</v>
      </c>
    </row>
    <row r="1222" spans="2:13" hidden="1" x14ac:dyDescent="0.3">
      <c r="B1222" s="16" t="s">
        <v>868</v>
      </c>
      <c r="C1222" s="12" t="s">
        <v>853</v>
      </c>
      <c r="D1222" s="12" t="s">
        <v>18</v>
      </c>
      <c r="E1222" s="14">
        <v>44130</v>
      </c>
      <c r="F1222" s="12" t="s">
        <v>71</v>
      </c>
      <c r="G1222" s="12"/>
      <c r="H1222" s="12" t="s">
        <v>72</v>
      </c>
      <c r="I1222" s="12"/>
      <c r="J1222" s="12" t="s">
        <v>12</v>
      </c>
      <c r="K1222" s="13">
        <v>39.99</v>
      </c>
      <c r="L1222" s="25">
        <v>5100</v>
      </c>
      <c r="M1222" s="12" t="s">
        <v>954</v>
      </c>
    </row>
    <row r="1223" spans="2:13" hidden="1" x14ac:dyDescent="0.3">
      <c r="B1223" s="16" t="s">
        <v>868</v>
      </c>
      <c r="C1223" s="12" t="s">
        <v>853</v>
      </c>
      <c r="D1223" s="12" t="s">
        <v>18</v>
      </c>
      <c r="E1223" s="14">
        <v>44146</v>
      </c>
      <c r="F1223" s="12" t="s">
        <v>19</v>
      </c>
      <c r="G1223" s="12"/>
      <c r="H1223" s="12" t="s">
        <v>60</v>
      </c>
      <c r="I1223" s="12" t="s">
        <v>61</v>
      </c>
      <c r="J1223" s="12" t="s">
        <v>12</v>
      </c>
      <c r="K1223" s="13">
        <v>42.07</v>
      </c>
      <c r="L1223" s="25">
        <v>5100</v>
      </c>
      <c r="M1223" s="12" t="s">
        <v>954</v>
      </c>
    </row>
    <row r="1224" spans="2:13" hidden="1" x14ac:dyDescent="0.3">
      <c r="B1224" s="16" t="s">
        <v>868</v>
      </c>
      <c r="C1224" s="12" t="s">
        <v>853</v>
      </c>
      <c r="D1224" s="12" t="s">
        <v>18</v>
      </c>
      <c r="E1224" s="14">
        <v>44160</v>
      </c>
      <c r="F1224" s="12" t="s">
        <v>66</v>
      </c>
      <c r="G1224" s="12"/>
      <c r="H1224" s="12" t="s">
        <v>72</v>
      </c>
      <c r="I1224" s="12"/>
      <c r="J1224" s="12" t="s">
        <v>12</v>
      </c>
      <c r="K1224" s="13">
        <v>56.98</v>
      </c>
      <c r="L1224" s="25">
        <v>5100</v>
      </c>
      <c r="M1224" s="12" t="s">
        <v>954</v>
      </c>
    </row>
    <row r="1225" spans="2:13" hidden="1" x14ac:dyDescent="0.3">
      <c r="B1225" s="16" t="s">
        <v>868</v>
      </c>
      <c r="C1225" s="12" t="s">
        <v>853</v>
      </c>
      <c r="D1225" s="12" t="s">
        <v>18</v>
      </c>
      <c r="E1225" s="14">
        <v>44175</v>
      </c>
      <c r="F1225" s="12" t="s">
        <v>66</v>
      </c>
      <c r="G1225" s="12"/>
      <c r="H1225" s="12" t="s">
        <v>60</v>
      </c>
      <c r="I1225" s="12"/>
      <c r="J1225" s="12" t="s">
        <v>12</v>
      </c>
      <c r="K1225" s="13">
        <v>42.07</v>
      </c>
      <c r="L1225" s="25">
        <v>5100</v>
      </c>
      <c r="M1225" s="12" t="s">
        <v>954</v>
      </c>
    </row>
    <row r="1226" spans="2:13" hidden="1" x14ac:dyDescent="0.3">
      <c r="B1226" s="16" t="s">
        <v>868</v>
      </c>
      <c r="C1226" s="12" t="s">
        <v>853</v>
      </c>
      <c r="D1226" s="12" t="s">
        <v>18</v>
      </c>
      <c r="E1226" s="14">
        <v>44193</v>
      </c>
      <c r="F1226" s="12" t="s">
        <v>66</v>
      </c>
      <c r="G1226" s="12"/>
      <c r="H1226" s="12" t="s">
        <v>72</v>
      </c>
      <c r="I1226" s="12"/>
      <c r="J1226" s="12" t="s">
        <v>12</v>
      </c>
      <c r="K1226" s="13">
        <v>25.58</v>
      </c>
      <c r="L1226" s="25">
        <v>5100</v>
      </c>
      <c r="M1226" s="12" t="s">
        <v>954</v>
      </c>
    </row>
    <row r="1227" spans="2:13" hidden="1" x14ac:dyDescent="0.3">
      <c r="B1227" s="16" t="s">
        <v>868</v>
      </c>
      <c r="C1227" s="12" t="s">
        <v>853</v>
      </c>
      <c r="D1227" s="12" t="s">
        <v>18</v>
      </c>
      <c r="E1227" s="14">
        <v>44208</v>
      </c>
      <c r="F1227" s="12" t="s">
        <v>66</v>
      </c>
      <c r="G1227" s="12"/>
      <c r="H1227" s="12" t="s">
        <v>60</v>
      </c>
      <c r="I1227" s="12"/>
      <c r="J1227" s="12" t="s">
        <v>12</v>
      </c>
      <c r="K1227" s="13">
        <v>42.07</v>
      </c>
      <c r="L1227" s="25">
        <v>5100</v>
      </c>
      <c r="M1227" s="12" t="s">
        <v>954</v>
      </c>
    </row>
    <row r="1228" spans="2:13" hidden="1" x14ac:dyDescent="0.3">
      <c r="B1228" s="16" t="s">
        <v>868</v>
      </c>
      <c r="C1228" s="12" t="s">
        <v>853</v>
      </c>
      <c r="D1228" s="12" t="s">
        <v>18</v>
      </c>
      <c r="E1228" s="14">
        <v>44221</v>
      </c>
      <c r="F1228" s="12"/>
      <c r="G1228" s="12"/>
      <c r="H1228" s="12" t="s">
        <v>72</v>
      </c>
      <c r="I1228" s="12" t="s">
        <v>154</v>
      </c>
      <c r="J1228" s="12" t="s">
        <v>12</v>
      </c>
      <c r="K1228" s="13">
        <v>19.989999999999998</v>
      </c>
      <c r="L1228" s="25">
        <v>5100</v>
      </c>
      <c r="M1228" s="12" t="s">
        <v>954</v>
      </c>
    </row>
    <row r="1229" spans="2:13" hidden="1" x14ac:dyDescent="0.3">
      <c r="B1229" s="16" t="s">
        <v>868</v>
      </c>
      <c r="C1229" s="12" t="s">
        <v>853</v>
      </c>
      <c r="D1229" s="12" t="s">
        <v>358</v>
      </c>
      <c r="E1229" s="14">
        <v>44222</v>
      </c>
      <c r="F1229" s="12"/>
      <c r="G1229" s="12"/>
      <c r="H1229" s="12" t="s">
        <v>72</v>
      </c>
      <c r="I1229" s="12"/>
      <c r="J1229" s="12" t="s">
        <v>134</v>
      </c>
      <c r="K1229" s="13">
        <v>47</v>
      </c>
      <c r="L1229" s="25">
        <v>5100</v>
      </c>
      <c r="M1229" s="12" t="s">
        <v>954</v>
      </c>
    </row>
    <row r="1230" spans="2:13" hidden="1" x14ac:dyDescent="0.3">
      <c r="B1230" s="16" t="s">
        <v>868</v>
      </c>
      <c r="C1230" s="12" t="s">
        <v>853</v>
      </c>
      <c r="D1230" s="12" t="s">
        <v>18</v>
      </c>
      <c r="E1230" s="14">
        <v>44237</v>
      </c>
      <c r="F1230" s="12" t="s">
        <v>66</v>
      </c>
      <c r="G1230" s="12"/>
      <c r="H1230" s="12" t="s">
        <v>60</v>
      </c>
      <c r="I1230" s="12"/>
      <c r="J1230" s="12" t="s">
        <v>12</v>
      </c>
      <c r="K1230" s="13">
        <v>42.07</v>
      </c>
      <c r="L1230" s="25">
        <v>5100</v>
      </c>
      <c r="M1230" s="12" t="s">
        <v>954</v>
      </c>
    </row>
    <row r="1231" spans="2:13" hidden="1" x14ac:dyDescent="0.3">
      <c r="B1231" s="16" t="s">
        <v>868</v>
      </c>
      <c r="C1231" s="12" t="s">
        <v>853</v>
      </c>
      <c r="D1231" s="12" t="s">
        <v>358</v>
      </c>
      <c r="E1231" s="14">
        <v>44253</v>
      </c>
      <c r="F1231" s="12"/>
      <c r="G1231" s="12"/>
      <c r="H1231" s="12" t="s">
        <v>72</v>
      </c>
      <c r="I1231" s="12"/>
      <c r="J1231" s="12" t="s">
        <v>134</v>
      </c>
      <c r="K1231" s="13">
        <v>19</v>
      </c>
      <c r="L1231" s="25">
        <v>5100</v>
      </c>
      <c r="M1231" s="12" t="s">
        <v>954</v>
      </c>
    </row>
    <row r="1232" spans="2:13" hidden="1" x14ac:dyDescent="0.3">
      <c r="B1232" s="16" t="s">
        <v>868</v>
      </c>
      <c r="C1232" s="12" t="s">
        <v>853</v>
      </c>
      <c r="D1232" s="12" t="s">
        <v>18</v>
      </c>
      <c r="E1232" s="14">
        <v>44266</v>
      </c>
      <c r="F1232" s="12" t="s">
        <v>66</v>
      </c>
      <c r="G1232" s="12"/>
      <c r="H1232" s="12" t="s">
        <v>60</v>
      </c>
      <c r="I1232" s="12"/>
      <c r="J1232" s="12" t="s">
        <v>12</v>
      </c>
      <c r="K1232" s="13">
        <v>42.07</v>
      </c>
      <c r="L1232" s="25">
        <v>5100</v>
      </c>
      <c r="M1232" s="12" t="s">
        <v>954</v>
      </c>
    </row>
    <row r="1233" spans="2:13" hidden="1" x14ac:dyDescent="0.3">
      <c r="B1233" s="16" t="s">
        <v>868</v>
      </c>
      <c r="C1233" s="12" t="s">
        <v>853</v>
      </c>
      <c r="D1233" s="12" t="s">
        <v>358</v>
      </c>
      <c r="E1233" s="14">
        <v>44281</v>
      </c>
      <c r="F1233" s="12"/>
      <c r="G1233" s="12"/>
      <c r="H1233" s="12" t="s">
        <v>72</v>
      </c>
      <c r="I1233" s="12"/>
      <c r="J1233" s="12" t="s">
        <v>134</v>
      </c>
      <c r="K1233" s="13">
        <v>19</v>
      </c>
      <c r="L1233" s="25">
        <v>5100</v>
      </c>
      <c r="M1233" s="12" t="s">
        <v>954</v>
      </c>
    </row>
    <row r="1234" spans="2:13" hidden="1" x14ac:dyDescent="0.3">
      <c r="B1234" s="16" t="s">
        <v>868</v>
      </c>
      <c r="C1234" s="12" t="s">
        <v>853</v>
      </c>
      <c r="D1234" s="12" t="s">
        <v>18</v>
      </c>
      <c r="E1234" s="14">
        <v>44297</v>
      </c>
      <c r="F1234" s="12" t="s">
        <v>66</v>
      </c>
      <c r="G1234" s="12"/>
      <c r="H1234" s="12" t="s">
        <v>60</v>
      </c>
      <c r="I1234" s="12"/>
      <c r="J1234" s="12" t="s">
        <v>12</v>
      </c>
      <c r="K1234" s="13">
        <v>42.07</v>
      </c>
      <c r="L1234" s="25">
        <v>5100</v>
      </c>
      <c r="M1234" s="12" t="s">
        <v>954</v>
      </c>
    </row>
    <row r="1235" spans="2:13" hidden="1" x14ac:dyDescent="0.3">
      <c r="B1235" s="16" t="s">
        <v>868</v>
      </c>
      <c r="C1235" s="12" t="s">
        <v>853</v>
      </c>
      <c r="D1235" s="12" t="s">
        <v>358</v>
      </c>
      <c r="E1235" s="14">
        <v>44312</v>
      </c>
      <c r="F1235" s="12"/>
      <c r="G1235" s="12"/>
      <c r="H1235" s="12" t="s">
        <v>72</v>
      </c>
      <c r="I1235" s="12"/>
      <c r="J1235" s="12" t="s">
        <v>134</v>
      </c>
      <c r="K1235" s="13">
        <v>19</v>
      </c>
      <c r="L1235" s="25">
        <v>5100</v>
      </c>
      <c r="M1235" s="12" t="s">
        <v>954</v>
      </c>
    </row>
    <row r="1236" spans="2:13" hidden="1" x14ac:dyDescent="0.3">
      <c r="B1236" s="16" t="s">
        <v>868</v>
      </c>
      <c r="C1236" s="12" t="s">
        <v>853</v>
      </c>
      <c r="D1236" s="12" t="s">
        <v>18</v>
      </c>
      <c r="E1236" s="14">
        <v>44328</v>
      </c>
      <c r="F1236" s="12" t="s">
        <v>66</v>
      </c>
      <c r="G1236" s="12"/>
      <c r="H1236" s="12" t="s">
        <v>60</v>
      </c>
      <c r="I1236" s="12"/>
      <c r="J1236" s="12" t="s">
        <v>12</v>
      </c>
      <c r="K1236" s="13">
        <v>42.07</v>
      </c>
      <c r="L1236" s="25">
        <v>5100</v>
      </c>
      <c r="M1236" s="12" t="s">
        <v>954</v>
      </c>
    </row>
    <row r="1237" spans="2:13" hidden="1" x14ac:dyDescent="0.3">
      <c r="B1237" s="16" t="s">
        <v>868</v>
      </c>
      <c r="C1237" s="12" t="s">
        <v>853</v>
      </c>
      <c r="D1237" s="12" t="s">
        <v>358</v>
      </c>
      <c r="E1237" s="14">
        <v>44342</v>
      </c>
      <c r="F1237" s="12"/>
      <c r="G1237" s="12"/>
      <c r="H1237" s="12" t="s">
        <v>72</v>
      </c>
      <c r="I1237" s="12"/>
      <c r="J1237" s="12" t="s">
        <v>134</v>
      </c>
      <c r="K1237" s="13">
        <v>19</v>
      </c>
      <c r="L1237" s="25">
        <v>5100</v>
      </c>
      <c r="M1237" s="12" t="s">
        <v>954</v>
      </c>
    </row>
    <row r="1238" spans="2:13" hidden="1" x14ac:dyDescent="0.3">
      <c r="B1238" s="16" t="s">
        <v>868</v>
      </c>
      <c r="C1238" s="12" t="s">
        <v>853</v>
      </c>
      <c r="D1238" s="12" t="s">
        <v>18</v>
      </c>
      <c r="E1238" s="14">
        <v>44358</v>
      </c>
      <c r="F1238" s="12"/>
      <c r="G1238" s="12"/>
      <c r="H1238" s="12" t="s">
        <v>60</v>
      </c>
      <c r="I1238" s="12"/>
      <c r="J1238" s="12" t="s">
        <v>12</v>
      </c>
      <c r="K1238" s="13">
        <v>42.07</v>
      </c>
      <c r="L1238" s="25">
        <v>5100</v>
      </c>
      <c r="M1238" s="12" t="s">
        <v>954</v>
      </c>
    </row>
    <row r="1239" spans="2:13" hidden="1" x14ac:dyDescent="0.3">
      <c r="B1239" s="16" t="s">
        <v>868</v>
      </c>
      <c r="C1239" s="12" t="s">
        <v>853</v>
      </c>
      <c r="D1239" s="12" t="s">
        <v>358</v>
      </c>
      <c r="E1239" s="14">
        <v>44373</v>
      </c>
      <c r="F1239" s="12"/>
      <c r="G1239" s="12"/>
      <c r="H1239" s="12" t="s">
        <v>72</v>
      </c>
      <c r="I1239" s="12"/>
      <c r="J1239" s="12" t="s">
        <v>134</v>
      </c>
      <c r="K1239" s="13">
        <v>19</v>
      </c>
      <c r="L1239" s="25">
        <v>5100</v>
      </c>
      <c r="M1239" s="12" t="s">
        <v>954</v>
      </c>
    </row>
    <row r="1240" spans="2:13" hidden="1" x14ac:dyDescent="0.3">
      <c r="B1240" s="16" t="s">
        <v>963</v>
      </c>
      <c r="C1240" s="12" t="s">
        <v>665</v>
      </c>
      <c r="D1240" s="12" t="s">
        <v>63</v>
      </c>
      <c r="E1240" s="14">
        <v>44029</v>
      </c>
      <c r="F1240" s="12"/>
      <c r="G1240" s="12"/>
      <c r="H1240" s="12" t="s">
        <v>116</v>
      </c>
      <c r="I1240" s="12" t="s">
        <v>666</v>
      </c>
      <c r="J1240" s="12" t="s">
        <v>12</v>
      </c>
      <c r="K1240" s="13">
        <v>-778.65</v>
      </c>
      <c r="L1240" s="25">
        <v>5100</v>
      </c>
      <c r="M1240" s="12" t="s">
        <v>954</v>
      </c>
    </row>
    <row r="1241" spans="2:13" hidden="1" x14ac:dyDescent="0.3">
      <c r="B1241" s="16" t="s">
        <v>963</v>
      </c>
      <c r="C1241" s="12" t="s">
        <v>665</v>
      </c>
      <c r="D1241" s="12" t="s">
        <v>13</v>
      </c>
      <c r="E1241" s="14">
        <v>44104</v>
      </c>
      <c r="F1241" s="12">
        <v>3289</v>
      </c>
      <c r="G1241" s="12" t="s">
        <v>210</v>
      </c>
      <c r="H1241" s="12"/>
      <c r="I1241" s="12"/>
      <c r="J1241" s="12" t="s">
        <v>22</v>
      </c>
      <c r="K1241" s="13">
        <v>1003.97</v>
      </c>
      <c r="L1241" s="25">
        <v>5100</v>
      </c>
      <c r="M1241" s="12" t="s">
        <v>954</v>
      </c>
    </row>
    <row r="1242" spans="2:13" hidden="1" x14ac:dyDescent="0.3">
      <c r="B1242" s="16" t="s">
        <v>963</v>
      </c>
      <c r="C1242" s="12" t="s">
        <v>665</v>
      </c>
      <c r="D1242" s="12" t="s">
        <v>18</v>
      </c>
      <c r="E1242" s="14">
        <v>44109</v>
      </c>
      <c r="F1242" s="12">
        <v>3802</v>
      </c>
      <c r="G1242" s="12"/>
      <c r="H1242" s="12" t="s">
        <v>116</v>
      </c>
      <c r="I1242" s="12" t="s">
        <v>117</v>
      </c>
      <c r="J1242" s="12" t="s">
        <v>12</v>
      </c>
      <c r="K1242" s="13">
        <v>2078.7600000000002</v>
      </c>
      <c r="L1242" s="25">
        <v>5100</v>
      </c>
      <c r="M1242" s="12" t="s">
        <v>954</v>
      </c>
    </row>
    <row r="1243" spans="2:13" hidden="1" x14ac:dyDescent="0.3">
      <c r="B1243" s="16" t="s">
        <v>963</v>
      </c>
      <c r="C1243" s="12" t="s">
        <v>665</v>
      </c>
      <c r="D1243" s="12" t="s">
        <v>13</v>
      </c>
      <c r="E1243" s="14">
        <v>44135</v>
      </c>
      <c r="F1243" s="12">
        <v>3289</v>
      </c>
      <c r="G1243" s="12" t="s">
        <v>210</v>
      </c>
      <c r="H1243" s="12"/>
      <c r="I1243" s="12"/>
      <c r="J1243" s="12" t="s">
        <v>22</v>
      </c>
      <c r="K1243" s="13">
        <v>1015</v>
      </c>
      <c r="L1243" s="25">
        <v>5100</v>
      </c>
      <c r="M1243" s="12" t="s">
        <v>954</v>
      </c>
    </row>
    <row r="1244" spans="2:13" hidden="1" x14ac:dyDescent="0.3">
      <c r="B1244" s="16" t="s">
        <v>963</v>
      </c>
      <c r="C1244" s="12" t="s">
        <v>665</v>
      </c>
      <c r="D1244" s="12" t="s">
        <v>13</v>
      </c>
      <c r="E1244" s="14">
        <v>44165</v>
      </c>
      <c r="F1244" s="12">
        <v>3289</v>
      </c>
      <c r="G1244" s="12" t="s">
        <v>210</v>
      </c>
      <c r="H1244" s="12"/>
      <c r="I1244" s="12"/>
      <c r="J1244" s="12" t="s">
        <v>22</v>
      </c>
      <c r="K1244" s="13">
        <v>-2420.77</v>
      </c>
      <c r="L1244" s="25">
        <v>5100</v>
      </c>
      <c r="M1244" s="12" t="s">
        <v>954</v>
      </c>
    </row>
    <row r="1245" spans="2:13" hidden="1" x14ac:dyDescent="0.3">
      <c r="B1245" s="16" t="s">
        <v>963</v>
      </c>
      <c r="C1245" s="12" t="s">
        <v>665</v>
      </c>
      <c r="D1245" s="12" t="s">
        <v>13</v>
      </c>
      <c r="E1245" s="14">
        <v>44196</v>
      </c>
      <c r="F1245" s="12">
        <v>3289</v>
      </c>
      <c r="G1245" s="12" t="s">
        <v>210</v>
      </c>
      <c r="H1245" s="12"/>
      <c r="I1245" s="12"/>
      <c r="J1245" s="12" t="s">
        <v>22</v>
      </c>
      <c r="K1245" s="13">
        <v>342.01</v>
      </c>
      <c r="L1245" s="25">
        <v>5100</v>
      </c>
      <c r="M1245" s="12" t="s">
        <v>954</v>
      </c>
    </row>
    <row r="1246" spans="2:13" hidden="1" x14ac:dyDescent="0.3">
      <c r="B1246" s="16" t="s">
        <v>963</v>
      </c>
      <c r="C1246" s="12" t="s">
        <v>665</v>
      </c>
      <c r="D1246" s="12" t="s">
        <v>13</v>
      </c>
      <c r="E1246" s="14">
        <v>44227</v>
      </c>
      <c r="F1246" s="12">
        <v>3289</v>
      </c>
      <c r="G1246" s="12" t="s">
        <v>210</v>
      </c>
      <c r="H1246" s="12"/>
      <c r="I1246" s="12"/>
      <c r="J1246" s="12" t="s">
        <v>22</v>
      </c>
      <c r="K1246" s="13">
        <v>342.01</v>
      </c>
      <c r="L1246" s="25">
        <v>5100</v>
      </c>
      <c r="M1246" s="12" t="s">
        <v>954</v>
      </c>
    </row>
    <row r="1247" spans="2:13" hidden="1" x14ac:dyDescent="0.3">
      <c r="B1247" s="16" t="s">
        <v>963</v>
      </c>
      <c r="C1247" s="12" t="s">
        <v>665</v>
      </c>
      <c r="D1247" s="12" t="s">
        <v>13</v>
      </c>
      <c r="E1247" s="14">
        <v>44255</v>
      </c>
      <c r="F1247" s="12">
        <v>3289</v>
      </c>
      <c r="G1247" s="12" t="s">
        <v>210</v>
      </c>
      <c r="H1247" s="12"/>
      <c r="I1247" s="12"/>
      <c r="J1247" s="12" t="s">
        <v>22</v>
      </c>
      <c r="K1247" s="13">
        <v>310.94</v>
      </c>
      <c r="L1247" s="25">
        <v>5100</v>
      </c>
      <c r="M1247" s="12" t="s">
        <v>954</v>
      </c>
    </row>
    <row r="1248" spans="2:13" hidden="1" x14ac:dyDescent="0.3">
      <c r="B1248" s="16" t="s">
        <v>963</v>
      </c>
      <c r="C1248" s="12" t="s">
        <v>665</v>
      </c>
      <c r="D1248" s="12" t="s">
        <v>13</v>
      </c>
      <c r="E1248" s="14">
        <v>44286</v>
      </c>
      <c r="F1248" s="12">
        <v>3289</v>
      </c>
      <c r="G1248" s="12" t="s">
        <v>210</v>
      </c>
      <c r="H1248" s="12"/>
      <c r="I1248" s="12"/>
      <c r="J1248" s="12" t="s">
        <v>22</v>
      </c>
      <c r="K1248" s="13">
        <v>352.49</v>
      </c>
      <c r="L1248" s="25">
        <v>5100</v>
      </c>
      <c r="M1248" s="12" t="s">
        <v>954</v>
      </c>
    </row>
    <row r="1249" spans="2:13" hidden="1" x14ac:dyDescent="0.3">
      <c r="B1249" s="16" t="s">
        <v>963</v>
      </c>
      <c r="C1249" s="12" t="s">
        <v>665</v>
      </c>
      <c r="D1249" s="12" t="s">
        <v>13</v>
      </c>
      <c r="E1249" s="14">
        <v>44316</v>
      </c>
      <c r="F1249" s="12">
        <v>3289</v>
      </c>
      <c r="G1249" s="12" t="s">
        <v>210</v>
      </c>
      <c r="H1249" s="12"/>
      <c r="I1249" s="12"/>
      <c r="J1249" s="12" t="s">
        <v>22</v>
      </c>
      <c r="K1249" s="13">
        <v>300.91000000000003</v>
      </c>
      <c r="L1249" s="25">
        <v>5100</v>
      </c>
      <c r="M1249" s="12" t="s">
        <v>954</v>
      </c>
    </row>
    <row r="1250" spans="2:13" hidden="1" x14ac:dyDescent="0.3">
      <c r="B1250" s="16" t="s">
        <v>963</v>
      </c>
      <c r="C1250" s="12" t="s">
        <v>665</v>
      </c>
      <c r="D1250" s="12" t="s">
        <v>13</v>
      </c>
      <c r="E1250" s="14">
        <v>44347</v>
      </c>
      <c r="F1250" s="12">
        <v>3289</v>
      </c>
      <c r="G1250" s="12" t="s">
        <v>210</v>
      </c>
      <c r="H1250" s="12"/>
      <c r="I1250" s="12"/>
      <c r="J1250" s="12" t="s">
        <v>22</v>
      </c>
      <c r="K1250" s="13">
        <v>1285.5899999999999</v>
      </c>
      <c r="L1250" s="25">
        <v>5100</v>
      </c>
      <c r="M1250" s="12" t="s">
        <v>954</v>
      </c>
    </row>
    <row r="1251" spans="2:13" hidden="1" x14ac:dyDescent="0.3">
      <c r="B1251" s="16" t="s">
        <v>963</v>
      </c>
      <c r="C1251" s="12" t="s">
        <v>665</v>
      </c>
      <c r="D1251" s="12" t="s">
        <v>18</v>
      </c>
      <c r="E1251" s="14">
        <v>44355</v>
      </c>
      <c r="F1251" s="12">
        <v>3867</v>
      </c>
      <c r="G1251" s="12"/>
      <c r="H1251" s="12" t="s">
        <v>116</v>
      </c>
      <c r="I1251" s="12" t="s">
        <v>667</v>
      </c>
      <c r="J1251" s="12" t="s">
        <v>12</v>
      </c>
      <c r="K1251" s="13">
        <v>1079.6300000000001</v>
      </c>
      <c r="L1251" s="25">
        <v>5100</v>
      </c>
      <c r="M1251" s="12" t="s">
        <v>954</v>
      </c>
    </row>
    <row r="1252" spans="2:13" hidden="1" x14ac:dyDescent="0.3">
      <c r="B1252" s="16" t="s">
        <v>963</v>
      </c>
      <c r="C1252" s="12" t="s">
        <v>665</v>
      </c>
      <c r="D1252" s="12" t="s">
        <v>13</v>
      </c>
      <c r="E1252" s="14">
        <v>44377</v>
      </c>
      <c r="F1252" s="12">
        <v>3289</v>
      </c>
      <c r="G1252" s="12" t="s">
        <v>210</v>
      </c>
      <c r="H1252" s="12"/>
      <c r="I1252" s="12"/>
      <c r="J1252" s="12" t="s">
        <v>22</v>
      </c>
      <c r="K1252" s="13">
        <v>701.89</v>
      </c>
      <c r="L1252" s="25">
        <v>5100</v>
      </c>
      <c r="M1252" s="12" t="s">
        <v>954</v>
      </c>
    </row>
    <row r="1253" spans="2:13" hidden="1" x14ac:dyDescent="0.3">
      <c r="B1253" s="16" t="s">
        <v>963</v>
      </c>
      <c r="C1253" s="12" t="s">
        <v>665</v>
      </c>
      <c r="D1253" s="12" t="s">
        <v>13</v>
      </c>
      <c r="E1253" s="14">
        <v>44377</v>
      </c>
      <c r="F1253" s="12">
        <v>3297</v>
      </c>
      <c r="G1253" s="12" t="s">
        <v>210</v>
      </c>
      <c r="H1253" s="12"/>
      <c r="I1253" s="12"/>
      <c r="J1253" s="12" t="s">
        <v>217</v>
      </c>
      <c r="K1253" s="13">
        <v>589.61</v>
      </c>
      <c r="L1253" s="25">
        <v>5100</v>
      </c>
      <c r="M1253" s="12" t="s">
        <v>954</v>
      </c>
    </row>
    <row r="1254" spans="2:13" hidden="1" x14ac:dyDescent="0.3">
      <c r="B1254" s="12" t="s">
        <v>913</v>
      </c>
      <c r="C1254" s="12" t="s">
        <v>850</v>
      </c>
      <c r="D1254" s="12" t="s">
        <v>13</v>
      </c>
      <c r="E1254" s="14">
        <v>44043</v>
      </c>
      <c r="F1254" s="12">
        <v>3283</v>
      </c>
      <c r="G1254" s="12" t="s">
        <v>210</v>
      </c>
      <c r="H1254" s="12"/>
      <c r="I1254" s="12"/>
      <c r="J1254" s="12" t="s">
        <v>37</v>
      </c>
      <c r="K1254" s="13">
        <v>1439.89</v>
      </c>
      <c r="L1254" s="25">
        <v>5100</v>
      </c>
      <c r="M1254" s="12" t="s">
        <v>954</v>
      </c>
    </row>
    <row r="1255" spans="2:13" hidden="1" x14ac:dyDescent="0.3">
      <c r="B1255" s="12" t="s">
        <v>913</v>
      </c>
      <c r="C1255" s="12" t="s">
        <v>850</v>
      </c>
      <c r="D1255" s="12" t="s">
        <v>13</v>
      </c>
      <c r="E1255" s="14">
        <v>44074</v>
      </c>
      <c r="F1255" s="12">
        <v>3283</v>
      </c>
      <c r="G1255" s="12" t="s">
        <v>210</v>
      </c>
      <c r="H1255" s="12"/>
      <c r="I1255" s="12"/>
      <c r="J1255" s="12" t="s">
        <v>37</v>
      </c>
      <c r="K1255" s="13">
        <v>1439.89</v>
      </c>
      <c r="L1255" s="25">
        <v>5100</v>
      </c>
      <c r="M1255" s="12" t="s">
        <v>954</v>
      </c>
    </row>
    <row r="1256" spans="2:13" hidden="1" x14ac:dyDescent="0.3">
      <c r="B1256" s="12" t="s">
        <v>913</v>
      </c>
      <c r="C1256" s="12" t="s">
        <v>850</v>
      </c>
      <c r="D1256" s="12" t="s">
        <v>13</v>
      </c>
      <c r="E1256" s="14">
        <v>44104</v>
      </c>
      <c r="F1256" s="12">
        <v>3289</v>
      </c>
      <c r="G1256" s="12" t="s">
        <v>210</v>
      </c>
      <c r="H1256" s="12"/>
      <c r="I1256" s="12"/>
      <c r="J1256" s="12" t="s">
        <v>194</v>
      </c>
      <c r="K1256" s="13">
        <v>280.61</v>
      </c>
      <c r="L1256" s="25">
        <v>5100</v>
      </c>
      <c r="M1256" s="12" t="s">
        <v>954</v>
      </c>
    </row>
    <row r="1257" spans="2:13" hidden="1" x14ac:dyDescent="0.3">
      <c r="B1257" s="12" t="s">
        <v>913</v>
      </c>
      <c r="C1257" s="12" t="s">
        <v>850</v>
      </c>
      <c r="D1257" s="12" t="s">
        <v>13</v>
      </c>
      <c r="E1257" s="14">
        <v>44135</v>
      </c>
      <c r="F1257" s="12">
        <v>3289</v>
      </c>
      <c r="G1257" s="12" t="s">
        <v>210</v>
      </c>
      <c r="H1257" s="12"/>
      <c r="I1257" s="12"/>
      <c r="J1257" s="12" t="s">
        <v>194</v>
      </c>
      <c r="K1257" s="13">
        <v>289.95999999999998</v>
      </c>
      <c r="L1257" s="25">
        <v>5100</v>
      </c>
      <c r="M1257" s="12" t="s">
        <v>954</v>
      </c>
    </row>
    <row r="1258" spans="2:13" hidden="1" x14ac:dyDescent="0.3">
      <c r="B1258" s="12" t="s">
        <v>913</v>
      </c>
      <c r="C1258" s="12" t="s">
        <v>850</v>
      </c>
      <c r="D1258" s="12" t="s">
        <v>13</v>
      </c>
      <c r="E1258" s="14">
        <v>44165</v>
      </c>
      <c r="F1258" s="12">
        <v>3289</v>
      </c>
      <c r="G1258" s="12" t="s">
        <v>210</v>
      </c>
      <c r="H1258" s="12"/>
      <c r="I1258" s="12"/>
      <c r="J1258" s="12" t="s">
        <v>194</v>
      </c>
      <c r="K1258" s="13">
        <v>-2019.26</v>
      </c>
      <c r="L1258" s="25">
        <v>5100</v>
      </c>
      <c r="M1258" s="12" t="s">
        <v>954</v>
      </c>
    </row>
    <row r="1259" spans="2:13" hidden="1" x14ac:dyDescent="0.3">
      <c r="B1259" s="12" t="s">
        <v>913</v>
      </c>
      <c r="C1259" s="12" t="s">
        <v>850</v>
      </c>
      <c r="D1259" s="12" t="s">
        <v>13</v>
      </c>
      <c r="E1259" s="14">
        <v>44196</v>
      </c>
      <c r="F1259" s="12">
        <v>3289</v>
      </c>
      <c r="G1259" s="12" t="s">
        <v>210</v>
      </c>
      <c r="H1259" s="12"/>
      <c r="I1259" s="12"/>
      <c r="J1259" s="12" t="s">
        <v>194</v>
      </c>
      <c r="K1259" s="13">
        <v>412.24</v>
      </c>
      <c r="L1259" s="25">
        <v>5100</v>
      </c>
      <c r="M1259" s="12" t="s">
        <v>954</v>
      </c>
    </row>
    <row r="1260" spans="2:13" hidden="1" x14ac:dyDescent="0.3">
      <c r="B1260" s="12" t="s">
        <v>913</v>
      </c>
      <c r="C1260" s="12" t="s">
        <v>850</v>
      </c>
      <c r="D1260" s="12" t="s">
        <v>13</v>
      </c>
      <c r="E1260" s="14">
        <v>44227</v>
      </c>
      <c r="F1260" s="12">
        <v>3289</v>
      </c>
      <c r="G1260" s="12" t="s">
        <v>210</v>
      </c>
      <c r="H1260" s="12"/>
      <c r="I1260" s="12"/>
      <c r="J1260" s="12" t="s">
        <v>194</v>
      </c>
      <c r="K1260" s="13">
        <v>420.67</v>
      </c>
      <c r="L1260" s="25">
        <v>5100</v>
      </c>
      <c r="M1260" s="12" t="s">
        <v>954</v>
      </c>
    </row>
    <row r="1261" spans="2:13" hidden="1" x14ac:dyDescent="0.3">
      <c r="B1261" s="12" t="s">
        <v>913</v>
      </c>
      <c r="C1261" s="12" t="s">
        <v>850</v>
      </c>
      <c r="D1261" s="12" t="s">
        <v>13</v>
      </c>
      <c r="E1261" s="14">
        <v>44255</v>
      </c>
      <c r="F1261" s="12">
        <v>3289</v>
      </c>
      <c r="G1261" s="12" t="s">
        <v>210</v>
      </c>
      <c r="H1261" s="12"/>
      <c r="I1261" s="12"/>
      <c r="J1261" s="12" t="s">
        <v>194</v>
      </c>
      <c r="K1261" s="13">
        <v>379.96</v>
      </c>
      <c r="L1261" s="25">
        <v>5100</v>
      </c>
      <c r="M1261" s="12" t="s">
        <v>954</v>
      </c>
    </row>
    <row r="1262" spans="2:13" hidden="1" x14ac:dyDescent="0.3">
      <c r="B1262" s="12" t="s">
        <v>913</v>
      </c>
      <c r="C1262" s="12" t="s">
        <v>850</v>
      </c>
      <c r="D1262" s="12" t="s">
        <v>13</v>
      </c>
      <c r="E1262" s="14">
        <v>44286</v>
      </c>
      <c r="F1262" s="12">
        <v>3289</v>
      </c>
      <c r="G1262" s="12" t="s">
        <v>210</v>
      </c>
      <c r="H1262" s="12"/>
      <c r="I1262" s="12"/>
      <c r="J1262" s="12" t="s">
        <v>194</v>
      </c>
      <c r="K1262" s="13">
        <v>420.67</v>
      </c>
      <c r="L1262" s="25">
        <v>5100</v>
      </c>
      <c r="M1262" s="12" t="s">
        <v>954</v>
      </c>
    </row>
    <row r="1263" spans="2:13" hidden="1" x14ac:dyDescent="0.3">
      <c r="B1263" s="12" t="s">
        <v>913</v>
      </c>
      <c r="C1263" s="12" t="s">
        <v>850</v>
      </c>
      <c r="D1263" s="12" t="s">
        <v>13</v>
      </c>
      <c r="E1263" s="14">
        <v>44316</v>
      </c>
      <c r="F1263" s="12">
        <v>3289</v>
      </c>
      <c r="G1263" s="12" t="s">
        <v>210</v>
      </c>
      <c r="H1263" s="12"/>
      <c r="I1263" s="12"/>
      <c r="J1263" s="12" t="s">
        <v>194</v>
      </c>
      <c r="K1263" s="13">
        <v>407.1</v>
      </c>
      <c r="L1263" s="25">
        <v>5100</v>
      </c>
      <c r="M1263" s="12" t="s">
        <v>954</v>
      </c>
    </row>
    <row r="1264" spans="2:13" hidden="1" x14ac:dyDescent="0.3">
      <c r="B1264" s="12" t="s">
        <v>913</v>
      </c>
      <c r="C1264" s="12" t="s">
        <v>850</v>
      </c>
      <c r="D1264" s="12" t="s">
        <v>13</v>
      </c>
      <c r="E1264" s="14">
        <v>44347</v>
      </c>
      <c r="F1264" s="12">
        <v>3289</v>
      </c>
      <c r="G1264" s="12" t="s">
        <v>210</v>
      </c>
      <c r="H1264" s="12"/>
      <c r="I1264" s="12"/>
      <c r="J1264" s="12" t="s">
        <v>194</v>
      </c>
      <c r="K1264" s="13">
        <v>420.67</v>
      </c>
      <c r="L1264" s="25">
        <v>5100</v>
      </c>
      <c r="M1264" s="12" t="s">
        <v>954</v>
      </c>
    </row>
    <row r="1265" spans="2:13" hidden="1" x14ac:dyDescent="0.3">
      <c r="B1265" s="12" t="s">
        <v>913</v>
      </c>
      <c r="C1265" s="12" t="s">
        <v>850</v>
      </c>
      <c r="D1265" s="12" t="s">
        <v>13</v>
      </c>
      <c r="E1265" s="14">
        <v>44377</v>
      </c>
      <c r="F1265" s="12">
        <v>3289</v>
      </c>
      <c r="G1265" s="12" t="s">
        <v>210</v>
      </c>
      <c r="H1265" s="12"/>
      <c r="I1265" s="12"/>
      <c r="J1265" s="12" t="s">
        <v>194</v>
      </c>
      <c r="K1265" s="13">
        <v>407.09</v>
      </c>
      <c r="L1265" s="25">
        <v>5100</v>
      </c>
      <c r="M1265" s="12" t="s">
        <v>954</v>
      </c>
    </row>
    <row r="1266" spans="2:13" hidden="1" x14ac:dyDescent="0.3">
      <c r="B1266" s="12" t="s">
        <v>913</v>
      </c>
      <c r="C1266" s="12" t="s">
        <v>850</v>
      </c>
      <c r="D1266" s="12" t="s">
        <v>13</v>
      </c>
      <c r="E1266" s="14">
        <v>44377</v>
      </c>
      <c r="F1266" s="12">
        <v>3297</v>
      </c>
      <c r="G1266" s="12" t="s">
        <v>210</v>
      </c>
      <c r="H1266" s="12"/>
      <c r="I1266" s="12"/>
      <c r="J1266" s="12" t="s">
        <v>217</v>
      </c>
      <c r="K1266" s="13">
        <v>654.76</v>
      </c>
      <c r="L1266" s="25">
        <v>5100</v>
      </c>
      <c r="M1266" s="12" t="s">
        <v>954</v>
      </c>
    </row>
    <row r="1267" spans="2:13" hidden="1" x14ac:dyDescent="0.3">
      <c r="B1267" s="12" t="s">
        <v>914</v>
      </c>
      <c r="C1267" s="12" t="s">
        <v>851</v>
      </c>
      <c r="D1267" s="12" t="s">
        <v>13</v>
      </c>
      <c r="E1267" s="14">
        <v>44043</v>
      </c>
      <c r="F1267" s="12">
        <v>3283</v>
      </c>
      <c r="G1267" s="12" t="s">
        <v>210</v>
      </c>
      <c r="H1267" s="12"/>
      <c r="I1267" s="12"/>
      <c r="J1267" s="12" t="s">
        <v>37</v>
      </c>
      <c r="K1267" s="13">
        <v>289.95999999999998</v>
      </c>
      <c r="L1267" s="25">
        <v>5100</v>
      </c>
      <c r="M1267" s="12" t="s">
        <v>954</v>
      </c>
    </row>
    <row r="1268" spans="2:13" hidden="1" x14ac:dyDescent="0.3">
      <c r="B1268" s="12" t="s">
        <v>914</v>
      </c>
      <c r="C1268" s="12" t="s">
        <v>851</v>
      </c>
      <c r="D1268" s="12" t="s">
        <v>13</v>
      </c>
      <c r="E1268" s="14">
        <v>44074</v>
      </c>
      <c r="F1268" s="12">
        <v>3283</v>
      </c>
      <c r="G1268" s="12" t="s">
        <v>210</v>
      </c>
      <c r="H1268" s="12"/>
      <c r="I1268" s="12"/>
      <c r="J1268" s="12" t="s">
        <v>37</v>
      </c>
      <c r="K1268" s="13">
        <v>289.95999999999998</v>
      </c>
      <c r="L1268" s="25">
        <v>5100</v>
      </c>
      <c r="M1268" s="12" t="s">
        <v>954</v>
      </c>
    </row>
    <row r="1269" spans="2:13" hidden="1" x14ac:dyDescent="0.3">
      <c r="B1269" s="12" t="s">
        <v>914</v>
      </c>
      <c r="C1269" s="12" t="s">
        <v>851</v>
      </c>
      <c r="D1269" s="12" t="s">
        <v>63</v>
      </c>
      <c r="E1269" s="14">
        <v>44099</v>
      </c>
      <c r="F1269" s="12"/>
      <c r="G1269" s="12"/>
      <c r="H1269" s="12" t="s">
        <v>35</v>
      </c>
      <c r="I1269" s="12" t="s">
        <v>672</v>
      </c>
      <c r="J1269" s="12" t="s">
        <v>12</v>
      </c>
      <c r="K1269" s="13">
        <v>-567.49</v>
      </c>
      <c r="L1269" s="25">
        <v>5100</v>
      </c>
      <c r="M1269" s="12" t="s">
        <v>954</v>
      </c>
    </row>
    <row r="1270" spans="2:13" hidden="1" x14ac:dyDescent="0.3">
      <c r="B1270" s="12" t="s">
        <v>914</v>
      </c>
      <c r="C1270" s="12" t="s">
        <v>851</v>
      </c>
      <c r="D1270" s="12" t="s">
        <v>13</v>
      </c>
      <c r="E1270" s="14">
        <v>44104</v>
      </c>
      <c r="F1270" s="12">
        <v>3289</v>
      </c>
      <c r="G1270" s="12" t="s">
        <v>210</v>
      </c>
      <c r="H1270" s="12"/>
      <c r="I1270" s="12"/>
      <c r="J1270" s="12" t="s">
        <v>194</v>
      </c>
      <c r="K1270" s="13">
        <v>1393.44</v>
      </c>
      <c r="L1270" s="25">
        <v>5100</v>
      </c>
      <c r="M1270" s="12" t="s">
        <v>954</v>
      </c>
    </row>
    <row r="1271" spans="2:13" hidden="1" x14ac:dyDescent="0.3">
      <c r="B1271" s="12" t="s">
        <v>914</v>
      </c>
      <c r="C1271" s="12" t="s">
        <v>851</v>
      </c>
      <c r="D1271" s="12" t="s">
        <v>13</v>
      </c>
      <c r="E1271" s="14">
        <v>44135</v>
      </c>
      <c r="F1271" s="12">
        <v>3289</v>
      </c>
      <c r="G1271" s="12" t="s">
        <v>210</v>
      </c>
      <c r="H1271" s="12"/>
      <c r="I1271" s="12"/>
      <c r="J1271" s="12" t="s">
        <v>194</v>
      </c>
      <c r="K1271" s="13">
        <v>1439.89</v>
      </c>
      <c r="L1271" s="25">
        <v>5100</v>
      </c>
      <c r="M1271" s="12" t="s">
        <v>954</v>
      </c>
    </row>
    <row r="1272" spans="2:13" hidden="1" x14ac:dyDescent="0.3">
      <c r="B1272" s="12" t="s">
        <v>914</v>
      </c>
      <c r="C1272" s="12" t="s">
        <v>851</v>
      </c>
      <c r="D1272" s="12" t="s">
        <v>13</v>
      </c>
      <c r="E1272" s="14">
        <v>44165</v>
      </c>
      <c r="F1272" s="12">
        <v>3289</v>
      </c>
      <c r="G1272" s="12" t="s">
        <v>210</v>
      </c>
      <c r="H1272" s="12"/>
      <c r="I1272" s="12"/>
      <c r="J1272" s="12" t="s">
        <v>194</v>
      </c>
      <c r="K1272" s="13">
        <v>6294.4</v>
      </c>
      <c r="L1272" s="25">
        <v>5100</v>
      </c>
      <c r="M1272" s="12" t="s">
        <v>954</v>
      </c>
    </row>
    <row r="1273" spans="2:13" hidden="1" x14ac:dyDescent="0.3">
      <c r="B1273" s="12" t="s">
        <v>914</v>
      </c>
      <c r="C1273" s="12" t="s">
        <v>851</v>
      </c>
      <c r="D1273" s="12" t="s">
        <v>13</v>
      </c>
      <c r="E1273" s="14">
        <v>44196</v>
      </c>
      <c r="F1273" s="12">
        <v>3289</v>
      </c>
      <c r="G1273" s="12" t="s">
        <v>210</v>
      </c>
      <c r="H1273" s="12"/>
      <c r="I1273" s="12"/>
      <c r="J1273" s="12" t="s">
        <v>194</v>
      </c>
      <c r="K1273" s="13">
        <v>943.85</v>
      </c>
      <c r="L1273" s="25">
        <v>5100</v>
      </c>
      <c r="M1273" s="12" t="s">
        <v>954</v>
      </c>
    </row>
    <row r="1274" spans="2:13" hidden="1" x14ac:dyDescent="0.3">
      <c r="B1274" s="12" t="s">
        <v>914</v>
      </c>
      <c r="C1274" s="12" t="s">
        <v>851</v>
      </c>
      <c r="D1274" s="12" t="s">
        <v>13</v>
      </c>
      <c r="E1274" s="14">
        <v>44227</v>
      </c>
      <c r="F1274" s="12">
        <v>3289</v>
      </c>
      <c r="G1274" s="12" t="s">
        <v>210</v>
      </c>
      <c r="H1274" s="12"/>
      <c r="I1274" s="12"/>
      <c r="J1274" s="12" t="s">
        <v>194</v>
      </c>
      <c r="K1274" s="13">
        <v>1008.94</v>
      </c>
      <c r="L1274" s="25">
        <v>5100</v>
      </c>
      <c r="M1274" s="12" t="s">
        <v>954</v>
      </c>
    </row>
    <row r="1275" spans="2:13" hidden="1" x14ac:dyDescent="0.3">
      <c r="B1275" s="12" t="s">
        <v>914</v>
      </c>
      <c r="C1275" s="12" t="s">
        <v>851</v>
      </c>
      <c r="D1275" s="12" t="s">
        <v>13</v>
      </c>
      <c r="E1275" s="14">
        <v>44255</v>
      </c>
      <c r="F1275" s="12">
        <v>3289</v>
      </c>
      <c r="G1275" s="12" t="s">
        <v>210</v>
      </c>
      <c r="H1275" s="12"/>
      <c r="I1275" s="12"/>
      <c r="J1275" s="12" t="s">
        <v>194</v>
      </c>
      <c r="K1275" s="13">
        <v>911.31</v>
      </c>
      <c r="L1275" s="25">
        <v>5100</v>
      </c>
      <c r="M1275" s="12" t="s">
        <v>954</v>
      </c>
    </row>
    <row r="1276" spans="2:13" hidden="1" x14ac:dyDescent="0.3">
      <c r="B1276" s="12" t="s">
        <v>914</v>
      </c>
      <c r="C1276" s="12" t="s">
        <v>851</v>
      </c>
      <c r="D1276" s="12" t="s">
        <v>13</v>
      </c>
      <c r="E1276" s="14">
        <v>44286</v>
      </c>
      <c r="F1276" s="12">
        <v>3289</v>
      </c>
      <c r="G1276" s="12" t="s">
        <v>210</v>
      </c>
      <c r="H1276" s="12"/>
      <c r="I1276" s="12"/>
      <c r="J1276" s="12" t="s">
        <v>194</v>
      </c>
      <c r="K1276" s="13">
        <v>1008.94</v>
      </c>
      <c r="L1276" s="25">
        <v>5100</v>
      </c>
      <c r="M1276" s="12" t="s">
        <v>954</v>
      </c>
    </row>
    <row r="1277" spans="2:13" hidden="1" x14ac:dyDescent="0.3">
      <c r="B1277" s="12" t="s">
        <v>914</v>
      </c>
      <c r="C1277" s="12" t="s">
        <v>851</v>
      </c>
      <c r="D1277" s="12" t="s">
        <v>13</v>
      </c>
      <c r="E1277" s="14">
        <v>44316</v>
      </c>
      <c r="F1277" s="12">
        <v>3289</v>
      </c>
      <c r="G1277" s="12" t="s">
        <v>210</v>
      </c>
      <c r="H1277" s="12"/>
      <c r="I1277" s="12"/>
      <c r="J1277" s="12" t="s">
        <v>194</v>
      </c>
      <c r="K1277" s="13">
        <v>976.4</v>
      </c>
      <c r="L1277" s="25">
        <v>5100</v>
      </c>
      <c r="M1277" s="12" t="s">
        <v>954</v>
      </c>
    </row>
    <row r="1278" spans="2:13" hidden="1" x14ac:dyDescent="0.3">
      <c r="B1278" s="12" t="s">
        <v>914</v>
      </c>
      <c r="C1278" s="12" t="s">
        <v>851</v>
      </c>
      <c r="D1278" s="12" t="s">
        <v>13</v>
      </c>
      <c r="E1278" s="14">
        <v>44347</v>
      </c>
      <c r="F1278" s="12">
        <v>3289</v>
      </c>
      <c r="G1278" s="12" t="s">
        <v>210</v>
      </c>
      <c r="H1278" s="12"/>
      <c r="I1278" s="12"/>
      <c r="J1278" s="12" t="s">
        <v>194</v>
      </c>
      <c r="K1278" s="13">
        <v>1576.43</v>
      </c>
      <c r="L1278" s="25">
        <v>5100</v>
      </c>
      <c r="M1278" s="12" t="s">
        <v>954</v>
      </c>
    </row>
    <row r="1279" spans="2:13" hidden="1" x14ac:dyDescent="0.3">
      <c r="B1279" s="12" t="s">
        <v>914</v>
      </c>
      <c r="C1279" s="12" t="s">
        <v>851</v>
      </c>
      <c r="D1279" s="12" t="s">
        <v>13</v>
      </c>
      <c r="E1279" s="14">
        <v>44377</v>
      </c>
      <c r="F1279" s="12">
        <v>3289</v>
      </c>
      <c r="G1279" s="12" t="s">
        <v>210</v>
      </c>
      <c r="H1279" s="12"/>
      <c r="I1279" s="12"/>
      <c r="J1279" s="12" t="s">
        <v>194</v>
      </c>
      <c r="K1279" s="13">
        <v>976.4</v>
      </c>
      <c r="L1279" s="25">
        <v>5100</v>
      </c>
      <c r="M1279" s="12" t="s">
        <v>954</v>
      </c>
    </row>
    <row r="1280" spans="2:13" hidden="1" x14ac:dyDescent="0.3">
      <c r="B1280" s="12" t="s">
        <v>914</v>
      </c>
      <c r="C1280" s="12" t="s">
        <v>851</v>
      </c>
      <c r="D1280" s="12" t="s">
        <v>13</v>
      </c>
      <c r="E1280" s="14">
        <v>44377</v>
      </c>
      <c r="F1280" s="12">
        <v>3297</v>
      </c>
      <c r="G1280" s="12" t="s">
        <v>210</v>
      </c>
      <c r="H1280" s="12"/>
      <c r="I1280" s="12"/>
      <c r="J1280" s="12" t="s">
        <v>22</v>
      </c>
      <c r="K1280" s="13">
        <v>-4661.67</v>
      </c>
      <c r="L1280" s="25">
        <v>5100</v>
      </c>
      <c r="M1280" s="12" t="s">
        <v>954</v>
      </c>
    </row>
    <row r="1281" spans="2:13" hidden="1" x14ac:dyDescent="0.3">
      <c r="B1281" s="12" t="s">
        <v>915</v>
      </c>
      <c r="C1281" s="12" t="s">
        <v>841</v>
      </c>
      <c r="D1281" s="12" t="s">
        <v>13</v>
      </c>
      <c r="E1281" s="14">
        <v>44043</v>
      </c>
      <c r="F1281" s="12">
        <v>3283</v>
      </c>
      <c r="G1281" s="12" t="s">
        <v>210</v>
      </c>
      <c r="H1281" s="12"/>
      <c r="I1281" s="12"/>
      <c r="J1281" s="12" t="s">
        <v>37</v>
      </c>
      <c r="K1281" s="13">
        <v>188.21</v>
      </c>
      <c r="L1281" s="25">
        <v>5100</v>
      </c>
      <c r="M1281" s="12" t="s">
        <v>954</v>
      </c>
    </row>
    <row r="1282" spans="2:13" hidden="1" x14ac:dyDescent="0.3">
      <c r="B1282" s="12" t="s">
        <v>915</v>
      </c>
      <c r="C1282" s="12" t="s">
        <v>841</v>
      </c>
      <c r="D1282" s="12" t="s">
        <v>63</v>
      </c>
      <c r="E1282" s="14">
        <v>44064</v>
      </c>
      <c r="F1282" s="12"/>
      <c r="G1282" s="12"/>
      <c r="H1282" s="12" t="s">
        <v>195</v>
      </c>
      <c r="I1282" s="12" t="s">
        <v>63</v>
      </c>
      <c r="J1282" s="12" t="s">
        <v>12</v>
      </c>
      <c r="K1282" s="13">
        <v>-15.92</v>
      </c>
      <c r="L1282" s="25">
        <v>5100</v>
      </c>
      <c r="M1282" s="12" t="s">
        <v>954</v>
      </c>
    </row>
    <row r="1283" spans="2:13" hidden="1" x14ac:dyDescent="0.3">
      <c r="B1283" s="12" t="s">
        <v>915</v>
      </c>
      <c r="C1283" s="12" t="s">
        <v>841</v>
      </c>
      <c r="D1283" s="12" t="s">
        <v>13</v>
      </c>
      <c r="E1283" s="14">
        <v>44074</v>
      </c>
      <c r="F1283" s="12">
        <v>3283</v>
      </c>
      <c r="G1283" s="12" t="s">
        <v>210</v>
      </c>
      <c r="H1283" s="12"/>
      <c r="I1283" s="12"/>
      <c r="J1283" s="12" t="s">
        <v>37</v>
      </c>
      <c r="K1283" s="13">
        <v>188.21</v>
      </c>
      <c r="L1283" s="25">
        <v>5100</v>
      </c>
      <c r="M1283" s="12" t="s">
        <v>954</v>
      </c>
    </row>
    <row r="1284" spans="2:13" hidden="1" x14ac:dyDescent="0.3">
      <c r="B1284" s="12" t="s">
        <v>915</v>
      </c>
      <c r="C1284" s="12" t="s">
        <v>841</v>
      </c>
      <c r="D1284" s="12" t="s">
        <v>13</v>
      </c>
      <c r="E1284" s="14">
        <v>44104</v>
      </c>
      <c r="F1284" s="12">
        <v>3289</v>
      </c>
      <c r="G1284" s="12" t="s">
        <v>210</v>
      </c>
      <c r="H1284" s="12"/>
      <c r="I1284" s="12"/>
      <c r="J1284" s="12" t="s">
        <v>194</v>
      </c>
      <c r="K1284" s="13">
        <v>182.13</v>
      </c>
      <c r="L1284" s="25">
        <v>5100</v>
      </c>
      <c r="M1284" s="12" t="s">
        <v>954</v>
      </c>
    </row>
    <row r="1285" spans="2:13" hidden="1" x14ac:dyDescent="0.3">
      <c r="B1285" s="12" t="s">
        <v>915</v>
      </c>
      <c r="C1285" s="12" t="s">
        <v>841</v>
      </c>
      <c r="D1285" s="12" t="s">
        <v>13</v>
      </c>
      <c r="E1285" s="14">
        <v>44135</v>
      </c>
      <c r="F1285" s="12">
        <v>3289</v>
      </c>
      <c r="G1285" s="12" t="s">
        <v>210</v>
      </c>
      <c r="H1285" s="12"/>
      <c r="I1285" s="12"/>
      <c r="J1285" s="12" t="s">
        <v>194</v>
      </c>
      <c r="K1285" s="13">
        <v>188.21</v>
      </c>
      <c r="L1285" s="25">
        <v>5100</v>
      </c>
      <c r="M1285" s="12" t="s">
        <v>954</v>
      </c>
    </row>
    <row r="1286" spans="2:13" hidden="1" x14ac:dyDescent="0.3">
      <c r="B1286" s="12" t="s">
        <v>915</v>
      </c>
      <c r="C1286" s="12" t="s">
        <v>841</v>
      </c>
      <c r="D1286" s="12" t="s">
        <v>13</v>
      </c>
      <c r="E1286" s="14">
        <v>44165</v>
      </c>
      <c r="F1286" s="12">
        <v>3289</v>
      </c>
      <c r="G1286" s="12" t="s">
        <v>210</v>
      </c>
      <c r="H1286" s="12"/>
      <c r="I1286" s="12"/>
      <c r="J1286" s="12" t="s">
        <v>194</v>
      </c>
      <c r="K1286" s="13">
        <v>182.14</v>
      </c>
      <c r="L1286" s="25">
        <v>5100</v>
      </c>
      <c r="M1286" s="12" t="s">
        <v>954</v>
      </c>
    </row>
    <row r="1287" spans="2:13" hidden="1" x14ac:dyDescent="0.3">
      <c r="B1287" s="12" t="s">
        <v>915</v>
      </c>
      <c r="C1287" s="12" t="s">
        <v>841</v>
      </c>
      <c r="D1287" s="12" t="s">
        <v>13</v>
      </c>
      <c r="E1287" s="14">
        <v>44196</v>
      </c>
      <c r="F1287" s="12">
        <v>3289</v>
      </c>
      <c r="G1287" s="12" t="s">
        <v>210</v>
      </c>
      <c r="H1287" s="12"/>
      <c r="I1287" s="12"/>
      <c r="J1287" s="12" t="s">
        <v>194</v>
      </c>
      <c r="K1287" s="13">
        <v>188.21</v>
      </c>
      <c r="L1287" s="25">
        <v>5100</v>
      </c>
      <c r="M1287" s="12" t="s">
        <v>954</v>
      </c>
    </row>
    <row r="1288" spans="2:13" hidden="1" x14ac:dyDescent="0.3">
      <c r="B1288" s="12" t="s">
        <v>915</v>
      </c>
      <c r="C1288" s="12" t="s">
        <v>841</v>
      </c>
      <c r="D1288" s="12" t="s">
        <v>13</v>
      </c>
      <c r="E1288" s="14">
        <v>44227</v>
      </c>
      <c r="F1288" s="12">
        <v>3289</v>
      </c>
      <c r="G1288" s="12" t="s">
        <v>210</v>
      </c>
      <c r="H1288" s="12"/>
      <c r="I1288" s="12"/>
      <c r="J1288" s="12" t="s">
        <v>194</v>
      </c>
      <c r="K1288" s="13">
        <v>188.21</v>
      </c>
      <c r="L1288" s="25">
        <v>5100</v>
      </c>
      <c r="M1288" s="12" t="s">
        <v>954</v>
      </c>
    </row>
    <row r="1289" spans="2:13" hidden="1" x14ac:dyDescent="0.3">
      <c r="B1289" s="12" t="s">
        <v>915</v>
      </c>
      <c r="C1289" s="12" t="s">
        <v>841</v>
      </c>
      <c r="D1289" s="12" t="s">
        <v>13</v>
      </c>
      <c r="E1289" s="14">
        <v>44255</v>
      </c>
      <c r="F1289" s="12">
        <v>3289</v>
      </c>
      <c r="G1289" s="12" t="s">
        <v>210</v>
      </c>
      <c r="H1289" s="12"/>
      <c r="I1289" s="12"/>
      <c r="J1289" s="12" t="s">
        <v>194</v>
      </c>
      <c r="K1289" s="13">
        <v>169.99</v>
      </c>
      <c r="L1289" s="25">
        <v>5100</v>
      </c>
      <c r="M1289" s="12" t="s">
        <v>954</v>
      </c>
    </row>
    <row r="1290" spans="2:13" hidden="1" x14ac:dyDescent="0.3">
      <c r="B1290" s="12" t="s">
        <v>915</v>
      </c>
      <c r="C1290" s="12" t="s">
        <v>841</v>
      </c>
      <c r="D1290" s="12" t="s">
        <v>13</v>
      </c>
      <c r="E1290" s="14">
        <v>44286</v>
      </c>
      <c r="F1290" s="12">
        <v>3289</v>
      </c>
      <c r="G1290" s="12" t="s">
        <v>210</v>
      </c>
      <c r="H1290" s="12"/>
      <c r="I1290" s="12"/>
      <c r="J1290" s="12" t="s">
        <v>194</v>
      </c>
      <c r="K1290" s="13">
        <v>188.21</v>
      </c>
      <c r="L1290" s="25">
        <v>5100</v>
      </c>
      <c r="M1290" s="12" t="s">
        <v>954</v>
      </c>
    </row>
    <row r="1291" spans="2:13" hidden="1" x14ac:dyDescent="0.3">
      <c r="B1291" s="12" t="s">
        <v>915</v>
      </c>
      <c r="C1291" s="12" t="s">
        <v>841</v>
      </c>
      <c r="D1291" s="12" t="s">
        <v>13</v>
      </c>
      <c r="E1291" s="14">
        <v>44316</v>
      </c>
      <c r="F1291" s="12">
        <v>3289</v>
      </c>
      <c r="G1291" s="12" t="s">
        <v>210</v>
      </c>
      <c r="H1291" s="12"/>
      <c r="I1291" s="12"/>
      <c r="J1291" s="12" t="s">
        <v>194</v>
      </c>
      <c r="K1291" s="13">
        <v>182.13</v>
      </c>
      <c r="L1291" s="25">
        <v>5100</v>
      </c>
      <c r="M1291" s="12" t="s">
        <v>954</v>
      </c>
    </row>
    <row r="1292" spans="2:13" hidden="1" x14ac:dyDescent="0.3">
      <c r="B1292" s="12" t="s">
        <v>915</v>
      </c>
      <c r="C1292" s="12" t="s">
        <v>841</v>
      </c>
      <c r="D1292" s="12" t="s">
        <v>13</v>
      </c>
      <c r="E1292" s="14">
        <v>44347</v>
      </c>
      <c r="F1292" s="12">
        <v>3289</v>
      </c>
      <c r="G1292" s="12" t="s">
        <v>210</v>
      </c>
      <c r="H1292" s="12"/>
      <c r="I1292" s="12"/>
      <c r="J1292" s="12" t="s">
        <v>194</v>
      </c>
      <c r="K1292" s="13">
        <v>204.13</v>
      </c>
      <c r="L1292" s="25">
        <v>5100</v>
      </c>
      <c r="M1292" s="12" t="s">
        <v>954</v>
      </c>
    </row>
    <row r="1293" spans="2:13" hidden="1" x14ac:dyDescent="0.3">
      <c r="B1293" s="12" t="s">
        <v>915</v>
      </c>
      <c r="C1293" s="12" t="s">
        <v>841</v>
      </c>
      <c r="D1293" s="12" t="s">
        <v>13</v>
      </c>
      <c r="E1293" s="14">
        <v>44377</v>
      </c>
      <c r="F1293" s="12">
        <v>3289</v>
      </c>
      <c r="G1293" s="12" t="s">
        <v>210</v>
      </c>
      <c r="H1293" s="12"/>
      <c r="I1293" s="12"/>
      <c r="J1293" s="12" t="s">
        <v>194</v>
      </c>
      <c r="K1293" s="13">
        <v>185.54</v>
      </c>
      <c r="L1293" s="25">
        <v>5100</v>
      </c>
      <c r="M1293" s="12" t="s">
        <v>954</v>
      </c>
    </row>
    <row r="1294" spans="2:13" hidden="1" x14ac:dyDescent="0.3">
      <c r="B1294" s="16" t="s">
        <v>955</v>
      </c>
      <c r="C1294" s="12" t="s">
        <v>847</v>
      </c>
      <c r="D1294" s="12" t="s">
        <v>358</v>
      </c>
      <c r="E1294" s="14">
        <v>44145</v>
      </c>
      <c r="F1294" s="12"/>
      <c r="G1294" s="12"/>
      <c r="H1294" s="12" t="s">
        <v>382</v>
      </c>
      <c r="I1294" s="12" t="s">
        <v>383</v>
      </c>
      <c r="J1294" s="12" t="s">
        <v>134</v>
      </c>
      <c r="K1294" s="13">
        <v>214.45</v>
      </c>
      <c r="L1294" s="25">
        <v>5100</v>
      </c>
      <c r="M1294" s="12" t="s">
        <v>954</v>
      </c>
    </row>
    <row r="1295" spans="2:13" hidden="1" x14ac:dyDescent="0.3">
      <c r="B1295" s="16" t="s">
        <v>955</v>
      </c>
      <c r="C1295" s="12" t="s">
        <v>847</v>
      </c>
      <c r="D1295" s="12" t="s">
        <v>182</v>
      </c>
      <c r="E1295" s="14">
        <v>44149</v>
      </c>
      <c r="F1295" s="12"/>
      <c r="G1295" s="12"/>
      <c r="H1295" s="12" t="s">
        <v>382</v>
      </c>
      <c r="I1295" s="12" t="s">
        <v>383</v>
      </c>
      <c r="J1295" s="12" t="s">
        <v>134</v>
      </c>
      <c r="K1295" s="13">
        <v>-85.78</v>
      </c>
      <c r="L1295" s="25">
        <v>5100</v>
      </c>
      <c r="M1295" s="12" t="s">
        <v>954</v>
      </c>
    </row>
    <row r="1296" spans="2:13" hidden="1" x14ac:dyDescent="0.3">
      <c r="B1296" s="16" t="s">
        <v>955</v>
      </c>
      <c r="C1296" s="12" t="s">
        <v>847</v>
      </c>
      <c r="D1296" s="12" t="s">
        <v>18</v>
      </c>
      <c r="E1296" s="14">
        <v>44171</v>
      </c>
      <c r="F1296" s="12">
        <v>3822</v>
      </c>
      <c r="G1296" s="12"/>
      <c r="H1296" s="12" t="s">
        <v>138</v>
      </c>
      <c r="I1296" s="12" t="s">
        <v>686</v>
      </c>
      <c r="J1296" s="12" t="s">
        <v>12</v>
      </c>
      <c r="K1296" s="13">
        <v>200</v>
      </c>
      <c r="L1296" s="25">
        <v>5100</v>
      </c>
      <c r="M1296" s="12" t="s">
        <v>954</v>
      </c>
    </row>
    <row r="1297" spans="2:13" hidden="1" x14ac:dyDescent="0.3">
      <c r="B1297" s="16" t="s">
        <v>955</v>
      </c>
      <c r="C1297" s="12" t="s">
        <v>847</v>
      </c>
      <c r="D1297" s="12" t="s">
        <v>358</v>
      </c>
      <c r="E1297" s="14">
        <v>44185</v>
      </c>
      <c r="F1297" s="12"/>
      <c r="G1297" s="12"/>
      <c r="H1297" s="12" t="s">
        <v>382</v>
      </c>
      <c r="I1297" s="12" t="s">
        <v>401</v>
      </c>
      <c r="J1297" s="12" t="s">
        <v>134</v>
      </c>
      <c r="K1297" s="13">
        <v>85.78</v>
      </c>
      <c r="L1297" s="25">
        <v>5100</v>
      </c>
      <c r="M1297" s="12" t="s">
        <v>954</v>
      </c>
    </row>
    <row r="1298" spans="2:13" hidden="1" x14ac:dyDescent="0.3">
      <c r="B1298" s="16" t="s">
        <v>955</v>
      </c>
      <c r="C1298" s="12" t="s">
        <v>847</v>
      </c>
      <c r="D1298" s="12" t="s">
        <v>358</v>
      </c>
      <c r="E1298" s="14">
        <v>44192</v>
      </c>
      <c r="F1298" s="12"/>
      <c r="G1298" s="12"/>
      <c r="H1298" s="12" t="s">
        <v>20</v>
      </c>
      <c r="I1298" s="12" t="s">
        <v>402</v>
      </c>
      <c r="J1298" s="12" t="s">
        <v>134</v>
      </c>
      <c r="K1298" s="13">
        <v>21.42</v>
      </c>
      <c r="L1298" s="25">
        <v>5100</v>
      </c>
      <c r="M1298" s="12" t="s">
        <v>954</v>
      </c>
    </row>
    <row r="1299" spans="2:13" hidden="1" x14ac:dyDescent="0.3">
      <c r="B1299" s="16" t="s">
        <v>955</v>
      </c>
      <c r="C1299" s="12" t="s">
        <v>847</v>
      </c>
      <c r="D1299" s="12" t="s">
        <v>358</v>
      </c>
      <c r="E1299" s="14">
        <v>44205</v>
      </c>
      <c r="F1299" s="12"/>
      <c r="G1299" s="12"/>
      <c r="H1299" s="12" t="s">
        <v>407</v>
      </c>
      <c r="I1299" s="12" t="s">
        <v>408</v>
      </c>
      <c r="J1299" s="12" t="s">
        <v>134</v>
      </c>
      <c r="K1299" s="13">
        <v>7.86</v>
      </c>
      <c r="L1299" s="25">
        <v>5100</v>
      </c>
      <c r="M1299" s="12" t="s">
        <v>954</v>
      </c>
    </row>
    <row r="1300" spans="2:13" hidden="1" x14ac:dyDescent="0.3">
      <c r="B1300" s="16" t="s">
        <v>955</v>
      </c>
      <c r="C1300" s="12" t="s">
        <v>847</v>
      </c>
      <c r="D1300" s="12" t="s">
        <v>18</v>
      </c>
      <c r="E1300" s="14">
        <v>44208</v>
      </c>
      <c r="F1300" s="12">
        <v>3827</v>
      </c>
      <c r="G1300" s="12"/>
      <c r="H1300" s="12" t="s">
        <v>138</v>
      </c>
      <c r="I1300" s="12"/>
      <c r="J1300" s="12" t="s">
        <v>12</v>
      </c>
      <c r="K1300" s="13">
        <v>225</v>
      </c>
      <c r="L1300" s="25">
        <v>5100</v>
      </c>
      <c r="M1300" s="12" t="s">
        <v>954</v>
      </c>
    </row>
    <row r="1301" spans="2:13" hidden="1" x14ac:dyDescent="0.3">
      <c r="B1301" s="16" t="s">
        <v>956</v>
      </c>
      <c r="C1301" s="12" t="s">
        <v>848</v>
      </c>
      <c r="D1301" s="12" t="s">
        <v>13</v>
      </c>
      <c r="E1301" s="14">
        <v>44013</v>
      </c>
      <c r="F1301" s="12" t="s">
        <v>443</v>
      </c>
      <c r="G1301" s="12" t="s">
        <v>210</v>
      </c>
      <c r="H1301" s="12"/>
      <c r="I1301" s="12" t="s">
        <v>444</v>
      </c>
      <c r="J1301" s="12" t="s">
        <v>59</v>
      </c>
      <c r="K1301" s="13">
        <v>-180</v>
      </c>
      <c r="L1301" s="25">
        <v>5100</v>
      </c>
      <c r="M1301" s="12" t="s">
        <v>954</v>
      </c>
    </row>
    <row r="1302" spans="2:13" hidden="1" x14ac:dyDescent="0.3">
      <c r="B1302" s="16" t="s">
        <v>956</v>
      </c>
      <c r="C1302" s="12" t="s">
        <v>848</v>
      </c>
      <c r="D1302" s="12" t="s">
        <v>18</v>
      </c>
      <c r="E1302" s="14">
        <v>44018</v>
      </c>
      <c r="F1302" s="12">
        <v>3772</v>
      </c>
      <c r="G1302" s="12"/>
      <c r="H1302" s="12" t="s">
        <v>32</v>
      </c>
      <c r="I1302" s="12" t="s">
        <v>33</v>
      </c>
      <c r="J1302" s="12" t="s">
        <v>12</v>
      </c>
      <c r="K1302" s="13">
        <v>180</v>
      </c>
      <c r="L1302" s="25">
        <v>5100</v>
      </c>
      <c r="M1302" s="12" t="s">
        <v>954</v>
      </c>
    </row>
    <row r="1303" spans="2:13" hidden="1" x14ac:dyDescent="0.3">
      <c r="B1303" s="16" t="s">
        <v>956</v>
      </c>
      <c r="C1303" s="12" t="s">
        <v>848</v>
      </c>
      <c r="D1303" s="12" t="s">
        <v>18</v>
      </c>
      <c r="E1303" s="14">
        <v>44052</v>
      </c>
      <c r="F1303" s="12">
        <v>3782</v>
      </c>
      <c r="G1303" s="12"/>
      <c r="H1303" s="12" t="s">
        <v>32</v>
      </c>
      <c r="I1303" s="12"/>
      <c r="J1303" s="12" t="s">
        <v>12</v>
      </c>
      <c r="K1303" s="13">
        <v>180</v>
      </c>
      <c r="L1303" s="25">
        <v>5100</v>
      </c>
      <c r="M1303" s="12" t="s">
        <v>954</v>
      </c>
    </row>
    <row r="1304" spans="2:13" hidden="1" x14ac:dyDescent="0.3">
      <c r="B1304" s="16" t="s">
        <v>956</v>
      </c>
      <c r="C1304" s="12" t="s">
        <v>848</v>
      </c>
      <c r="D1304" s="12" t="s">
        <v>18</v>
      </c>
      <c r="E1304" s="14">
        <v>44081</v>
      </c>
      <c r="F1304" s="12">
        <v>3793</v>
      </c>
      <c r="G1304" s="12"/>
      <c r="H1304" s="12" t="s">
        <v>32</v>
      </c>
      <c r="I1304" s="12"/>
      <c r="J1304" s="12" t="s">
        <v>12</v>
      </c>
      <c r="K1304" s="13">
        <v>180</v>
      </c>
      <c r="L1304" s="25">
        <v>5100</v>
      </c>
      <c r="M1304" s="12" t="s">
        <v>954</v>
      </c>
    </row>
    <row r="1305" spans="2:13" hidden="1" x14ac:dyDescent="0.3">
      <c r="B1305" s="16" t="s">
        <v>956</v>
      </c>
      <c r="C1305" s="12" t="s">
        <v>848</v>
      </c>
      <c r="D1305" s="12" t="s">
        <v>18</v>
      </c>
      <c r="E1305" s="14">
        <v>44115</v>
      </c>
      <c r="F1305" s="12">
        <v>3803</v>
      </c>
      <c r="G1305" s="12"/>
      <c r="H1305" s="12" t="s">
        <v>32</v>
      </c>
      <c r="I1305" s="12"/>
      <c r="J1305" s="12" t="s">
        <v>12</v>
      </c>
      <c r="K1305" s="13">
        <v>180</v>
      </c>
      <c r="L1305" s="25">
        <v>5100</v>
      </c>
      <c r="M1305" s="12" t="s">
        <v>954</v>
      </c>
    </row>
    <row r="1306" spans="2:13" hidden="1" x14ac:dyDescent="0.3">
      <c r="B1306" s="16" t="s">
        <v>956</v>
      </c>
      <c r="C1306" s="12" t="s">
        <v>848</v>
      </c>
      <c r="D1306" s="12" t="s">
        <v>18</v>
      </c>
      <c r="E1306" s="14">
        <v>44143</v>
      </c>
      <c r="F1306" s="12">
        <v>3814</v>
      </c>
      <c r="G1306" s="12"/>
      <c r="H1306" s="12" t="s">
        <v>32</v>
      </c>
      <c r="I1306" s="12"/>
      <c r="J1306" s="12" t="s">
        <v>12</v>
      </c>
      <c r="K1306" s="13">
        <v>180</v>
      </c>
      <c r="L1306" s="25">
        <v>5100</v>
      </c>
      <c r="M1306" s="12" t="s">
        <v>954</v>
      </c>
    </row>
    <row r="1307" spans="2:13" hidden="1" x14ac:dyDescent="0.3">
      <c r="B1307" s="16" t="s">
        <v>956</v>
      </c>
      <c r="C1307" s="12" t="s">
        <v>848</v>
      </c>
      <c r="D1307" s="12" t="s">
        <v>18</v>
      </c>
      <c r="E1307" s="14">
        <v>44171</v>
      </c>
      <c r="F1307" s="12">
        <v>3821</v>
      </c>
      <c r="G1307" s="12"/>
      <c r="H1307" s="12" t="s">
        <v>32</v>
      </c>
      <c r="I1307" s="12"/>
      <c r="J1307" s="12" t="s">
        <v>12</v>
      </c>
      <c r="K1307" s="13">
        <v>180</v>
      </c>
      <c r="L1307" s="25">
        <v>5100</v>
      </c>
      <c r="M1307" s="12" t="s">
        <v>954</v>
      </c>
    </row>
    <row r="1308" spans="2:13" hidden="1" x14ac:dyDescent="0.3">
      <c r="B1308" s="16" t="s">
        <v>956</v>
      </c>
      <c r="C1308" s="12" t="s">
        <v>848</v>
      </c>
      <c r="D1308" s="12" t="s">
        <v>18</v>
      </c>
      <c r="E1308" s="14">
        <v>44208</v>
      </c>
      <c r="F1308" s="12">
        <v>3828</v>
      </c>
      <c r="G1308" s="12"/>
      <c r="H1308" s="12" t="s">
        <v>32</v>
      </c>
      <c r="I1308" s="12"/>
      <c r="J1308" s="12" t="s">
        <v>12</v>
      </c>
      <c r="K1308" s="13">
        <v>180</v>
      </c>
      <c r="L1308" s="25">
        <v>5100</v>
      </c>
      <c r="M1308" s="12" t="s">
        <v>954</v>
      </c>
    </row>
    <row r="1309" spans="2:13" hidden="1" x14ac:dyDescent="0.3">
      <c r="B1309" s="16" t="s">
        <v>956</v>
      </c>
      <c r="C1309" s="12" t="s">
        <v>848</v>
      </c>
      <c r="D1309" s="12" t="s">
        <v>18</v>
      </c>
      <c r="E1309" s="14">
        <v>44234</v>
      </c>
      <c r="F1309" s="12">
        <v>3835</v>
      </c>
      <c r="G1309" s="12"/>
      <c r="H1309" s="12" t="s">
        <v>32</v>
      </c>
      <c r="I1309" s="12"/>
      <c r="J1309" s="12" t="s">
        <v>12</v>
      </c>
      <c r="K1309" s="13">
        <v>180</v>
      </c>
      <c r="L1309" s="25">
        <v>5100</v>
      </c>
      <c r="M1309" s="12" t="s">
        <v>954</v>
      </c>
    </row>
    <row r="1310" spans="2:13" hidden="1" x14ac:dyDescent="0.3">
      <c r="B1310" s="16" t="s">
        <v>956</v>
      </c>
      <c r="C1310" s="12" t="s">
        <v>848</v>
      </c>
      <c r="D1310" s="12" t="s">
        <v>18</v>
      </c>
      <c r="E1310" s="14">
        <v>44264</v>
      </c>
      <c r="F1310" s="12">
        <v>3843</v>
      </c>
      <c r="G1310" s="12"/>
      <c r="H1310" s="12" t="s">
        <v>32</v>
      </c>
      <c r="I1310" s="12"/>
      <c r="J1310" s="12" t="s">
        <v>12</v>
      </c>
      <c r="K1310" s="13">
        <v>180</v>
      </c>
      <c r="L1310" s="25">
        <v>5100</v>
      </c>
      <c r="M1310" s="12" t="s">
        <v>954</v>
      </c>
    </row>
    <row r="1311" spans="2:13" hidden="1" x14ac:dyDescent="0.3">
      <c r="B1311" s="16" t="s">
        <v>956</v>
      </c>
      <c r="C1311" s="12" t="s">
        <v>848</v>
      </c>
      <c r="D1311" s="12" t="s">
        <v>18</v>
      </c>
      <c r="E1311" s="14">
        <v>44295</v>
      </c>
      <c r="F1311" s="12">
        <v>3849</v>
      </c>
      <c r="G1311" s="12"/>
      <c r="H1311" s="12" t="s">
        <v>32</v>
      </c>
      <c r="I1311" s="12"/>
      <c r="J1311" s="12" t="s">
        <v>12</v>
      </c>
      <c r="K1311" s="13">
        <v>180</v>
      </c>
      <c r="L1311" s="25">
        <v>5100</v>
      </c>
      <c r="M1311" s="12" t="s">
        <v>954</v>
      </c>
    </row>
    <row r="1312" spans="2:13" hidden="1" x14ac:dyDescent="0.3">
      <c r="B1312" s="16" t="s">
        <v>956</v>
      </c>
      <c r="C1312" s="12" t="s">
        <v>848</v>
      </c>
      <c r="D1312" s="12" t="s">
        <v>18</v>
      </c>
      <c r="E1312" s="14">
        <v>44327</v>
      </c>
      <c r="F1312" s="12">
        <v>3858</v>
      </c>
      <c r="G1312" s="12"/>
      <c r="H1312" s="12" t="s">
        <v>32</v>
      </c>
      <c r="I1312" s="12"/>
      <c r="J1312" s="12" t="s">
        <v>12</v>
      </c>
      <c r="K1312" s="13">
        <v>180</v>
      </c>
      <c r="L1312" s="25">
        <v>5100</v>
      </c>
      <c r="M1312" s="12" t="s">
        <v>954</v>
      </c>
    </row>
    <row r="1313" spans="2:13" hidden="1" x14ac:dyDescent="0.3">
      <c r="B1313" s="16" t="s">
        <v>956</v>
      </c>
      <c r="C1313" s="12" t="s">
        <v>848</v>
      </c>
      <c r="D1313" s="12" t="s">
        <v>18</v>
      </c>
      <c r="E1313" s="14">
        <v>44355</v>
      </c>
      <c r="F1313" s="12">
        <v>3868</v>
      </c>
      <c r="G1313" s="12"/>
      <c r="H1313" s="12" t="s">
        <v>32</v>
      </c>
      <c r="I1313" s="12"/>
      <c r="J1313" s="12" t="s">
        <v>12</v>
      </c>
      <c r="K1313" s="13">
        <v>180</v>
      </c>
      <c r="L1313" s="25">
        <v>5100</v>
      </c>
      <c r="M1313" s="12" t="s">
        <v>954</v>
      </c>
    </row>
    <row r="1314" spans="2:13" hidden="1" x14ac:dyDescent="0.3">
      <c r="B1314" s="16" t="s">
        <v>956</v>
      </c>
      <c r="C1314" s="12" t="s">
        <v>848</v>
      </c>
      <c r="D1314" s="12" t="s">
        <v>13</v>
      </c>
      <c r="E1314" s="14">
        <v>44377</v>
      </c>
      <c r="F1314" s="12">
        <v>3292</v>
      </c>
      <c r="G1314" s="12" t="s">
        <v>210</v>
      </c>
      <c r="H1314" s="12"/>
      <c r="I1314" s="12" t="s">
        <v>426</v>
      </c>
      <c r="J1314" s="12" t="s">
        <v>56</v>
      </c>
      <c r="K1314" s="13">
        <v>180</v>
      </c>
      <c r="L1314" s="25">
        <v>5100</v>
      </c>
      <c r="M1314" s="12" t="s">
        <v>954</v>
      </c>
    </row>
    <row r="1315" spans="2:13" hidden="1" x14ac:dyDescent="0.3">
      <c r="B1315" s="16" t="s">
        <v>957</v>
      </c>
      <c r="C1315" s="12" t="s">
        <v>843</v>
      </c>
      <c r="D1315" s="12" t="s">
        <v>13</v>
      </c>
      <c r="E1315" s="14">
        <v>44013</v>
      </c>
      <c r="F1315" s="12" t="s">
        <v>438</v>
      </c>
      <c r="G1315" s="12" t="s">
        <v>210</v>
      </c>
      <c r="H1315" s="12" t="s">
        <v>30</v>
      </c>
      <c r="I1315" s="12" t="s">
        <v>440</v>
      </c>
      <c r="J1315" s="12" t="s">
        <v>437</v>
      </c>
      <c r="K1315" s="13">
        <v>-1300</v>
      </c>
      <c r="L1315" s="25">
        <v>5100</v>
      </c>
      <c r="M1315" s="12" t="s">
        <v>954</v>
      </c>
    </row>
    <row r="1316" spans="2:13" hidden="1" x14ac:dyDescent="0.3">
      <c r="B1316" s="16" t="s">
        <v>957</v>
      </c>
      <c r="C1316" s="12" t="s">
        <v>843</v>
      </c>
      <c r="D1316" s="12" t="s">
        <v>18</v>
      </c>
      <c r="E1316" s="14">
        <v>44018</v>
      </c>
      <c r="F1316" s="12">
        <v>3771</v>
      </c>
      <c r="G1316" s="12"/>
      <c r="H1316" s="12" t="s">
        <v>30</v>
      </c>
      <c r="I1316" s="12"/>
      <c r="J1316" s="12" t="s">
        <v>12</v>
      </c>
      <c r="K1316" s="13">
        <v>1300</v>
      </c>
      <c r="L1316" s="25">
        <v>5100</v>
      </c>
      <c r="M1316" s="12" t="s">
        <v>954</v>
      </c>
    </row>
    <row r="1317" spans="2:13" hidden="1" x14ac:dyDescent="0.3">
      <c r="B1317" s="16" t="s">
        <v>957</v>
      </c>
      <c r="C1317" s="12" t="s">
        <v>843</v>
      </c>
      <c r="D1317" s="12" t="s">
        <v>18</v>
      </c>
      <c r="E1317" s="14">
        <v>44052</v>
      </c>
      <c r="F1317" s="12">
        <v>3781</v>
      </c>
      <c r="G1317" s="12"/>
      <c r="H1317" s="12" t="s">
        <v>30</v>
      </c>
      <c r="I1317" s="12"/>
      <c r="J1317" s="12" t="s">
        <v>12</v>
      </c>
      <c r="K1317" s="13">
        <v>1300</v>
      </c>
      <c r="L1317" s="25">
        <v>5100</v>
      </c>
      <c r="M1317" s="12" t="s">
        <v>954</v>
      </c>
    </row>
    <row r="1318" spans="2:13" hidden="1" x14ac:dyDescent="0.3">
      <c r="B1318" s="16" t="s">
        <v>957</v>
      </c>
      <c r="C1318" s="12" t="s">
        <v>843</v>
      </c>
      <c r="D1318" s="12" t="s">
        <v>18</v>
      </c>
      <c r="E1318" s="14">
        <v>44081</v>
      </c>
      <c r="F1318" s="12">
        <v>3798</v>
      </c>
      <c r="G1318" s="12"/>
      <c r="H1318" s="12" t="s">
        <v>30</v>
      </c>
      <c r="I1318" s="12"/>
      <c r="J1318" s="12" t="s">
        <v>12</v>
      </c>
      <c r="K1318" s="13">
        <v>1300</v>
      </c>
      <c r="L1318" s="25">
        <v>5100</v>
      </c>
      <c r="M1318" s="12" t="s">
        <v>954</v>
      </c>
    </row>
    <row r="1319" spans="2:13" hidden="1" x14ac:dyDescent="0.3">
      <c r="B1319" s="16" t="s">
        <v>957</v>
      </c>
      <c r="C1319" s="12" t="s">
        <v>843</v>
      </c>
      <c r="D1319" s="12" t="s">
        <v>18</v>
      </c>
      <c r="E1319" s="14">
        <v>44115</v>
      </c>
      <c r="F1319" s="12">
        <v>3809</v>
      </c>
      <c r="G1319" s="12"/>
      <c r="H1319" s="12" t="s">
        <v>30</v>
      </c>
      <c r="I1319" s="12"/>
      <c r="J1319" s="12" t="s">
        <v>12</v>
      </c>
      <c r="K1319" s="13">
        <v>1300</v>
      </c>
      <c r="L1319" s="25">
        <v>5100</v>
      </c>
      <c r="M1319" s="12" t="s">
        <v>954</v>
      </c>
    </row>
    <row r="1320" spans="2:13" hidden="1" x14ac:dyDescent="0.3">
      <c r="B1320" s="16" t="s">
        <v>957</v>
      </c>
      <c r="C1320" s="12" t="s">
        <v>843</v>
      </c>
      <c r="D1320" s="12" t="s">
        <v>18</v>
      </c>
      <c r="E1320" s="14">
        <v>44143</v>
      </c>
      <c r="F1320" s="12">
        <v>3816</v>
      </c>
      <c r="G1320" s="12"/>
      <c r="H1320" s="12" t="s">
        <v>30</v>
      </c>
      <c r="I1320" s="15">
        <v>44105</v>
      </c>
      <c r="J1320" s="12" t="s">
        <v>12</v>
      </c>
      <c r="K1320" s="13">
        <v>1300</v>
      </c>
      <c r="L1320" s="25">
        <v>5100</v>
      </c>
      <c r="M1320" s="12" t="s">
        <v>954</v>
      </c>
    </row>
    <row r="1321" spans="2:13" hidden="1" x14ac:dyDescent="0.3">
      <c r="B1321" s="16" t="s">
        <v>957</v>
      </c>
      <c r="C1321" s="12" t="s">
        <v>843</v>
      </c>
      <c r="D1321" s="12" t="s">
        <v>18</v>
      </c>
      <c r="E1321" s="14">
        <v>44171</v>
      </c>
      <c r="F1321" s="12">
        <v>3820</v>
      </c>
      <c r="G1321" s="12"/>
      <c r="H1321" s="12" t="s">
        <v>30</v>
      </c>
      <c r="I1321" s="12"/>
      <c r="J1321" s="12" t="s">
        <v>12</v>
      </c>
      <c r="K1321" s="13">
        <v>1600</v>
      </c>
      <c r="L1321" s="25">
        <v>5100</v>
      </c>
      <c r="M1321" s="12" t="s">
        <v>954</v>
      </c>
    </row>
    <row r="1322" spans="2:13" hidden="1" x14ac:dyDescent="0.3">
      <c r="B1322" s="16" t="s">
        <v>957</v>
      </c>
      <c r="C1322" s="12" t="s">
        <v>843</v>
      </c>
      <c r="D1322" s="12" t="s">
        <v>18</v>
      </c>
      <c r="E1322" s="14">
        <v>44208</v>
      </c>
      <c r="F1322" s="12">
        <v>3829</v>
      </c>
      <c r="G1322" s="12"/>
      <c r="H1322" s="12" t="s">
        <v>30</v>
      </c>
      <c r="I1322" s="12"/>
      <c r="J1322" s="12" t="s">
        <v>12</v>
      </c>
      <c r="K1322" s="13">
        <v>1000</v>
      </c>
      <c r="L1322" s="25">
        <v>5100</v>
      </c>
      <c r="M1322" s="12" t="s">
        <v>954</v>
      </c>
    </row>
    <row r="1323" spans="2:13" hidden="1" x14ac:dyDescent="0.3">
      <c r="B1323" s="16" t="s">
        <v>957</v>
      </c>
      <c r="C1323" s="12" t="s">
        <v>843</v>
      </c>
      <c r="D1323" s="12" t="s">
        <v>18</v>
      </c>
      <c r="E1323" s="14">
        <v>44234</v>
      </c>
      <c r="F1323" s="12">
        <v>3839</v>
      </c>
      <c r="G1323" s="12"/>
      <c r="H1323" s="12" t="s">
        <v>30</v>
      </c>
      <c r="I1323" s="12"/>
      <c r="J1323" s="12" t="s">
        <v>12</v>
      </c>
      <c r="K1323" s="13">
        <v>1300</v>
      </c>
      <c r="L1323" s="25">
        <v>5100</v>
      </c>
      <c r="M1323" s="12" t="s">
        <v>954</v>
      </c>
    </row>
    <row r="1324" spans="2:13" hidden="1" x14ac:dyDescent="0.3">
      <c r="B1324" s="16" t="s">
        <v>957</v>
      </c>
      <c r="C1324" s="12" t="s">
        <v>843</v>
      </c>
      <c r="D1324" s="12" t="s">
        <v>18</v>
      </c>
      <c r="E1324" s="14">
        <v>44264</v>
      </c>
      <c r="F1324" s="12">
        <v>3842</v>
      </c>
      <c r="G1324" s="12"/>
      <c r="H1324" s="12" t="s">
        <v>30</v>
      </c>
      <c r="I1324" s="12"/>
      <c r="J1324" s="12" t="s">
        <v>12</v>
      </c>
      <c r="K1324" s="13">
        <v>1300</v>
      </c>
      <c r="L1324" s="25">
        <v>5100</v>
      </c>
      <c r="M1324" s="12" t="s">
        <v>954</v>
      </c>
    </row>
    <row r="1325" spans="2:13" hidden="1" x14ac:dyDescent="0.3">
      <c r="B1325" s="16" t="s">
        <v>957</v>
      </c>
      <c r="C1325" s="12" t="s">
        <v>843</v>
      </c>
      <c r="D1325" s="12" t="s">
        <v>18</v>
      </c>
      <c r="E1325" s="14">
        <v>44295</v>
      </c>
      <c r="F1325" s="12">
        <v>3848</v>
      </c>
      <c r="G1325" s="12"/>
      <c r="H1325" s="12" t="s">
        <v>30</v>
      </c>
      <c r="I1325" s="12"/>
      <c r="J1325" s="12" t="s">
        <v>12</v>
      </c>
      <c r="K1325" s="13">
        <v>1300</v>
      </c>
      <c r="L1325" s="25">
        <v>5100</v>
      </c>
      <c r="M1325" s="12" t="s">
        <v>954</v>
      </c>
    </row>
    <row r="1326" spans="2:13" hidden="1" x14ac:dyDescent="0.3">
      <c r="B1326" s="16" t="s">
        <v>957</v>
      </c>
      <c r="C1326" s="12" t="s">
        <v>843</v>
      </c>
      <c r="D1326" s="12" t="s">
        <v>18</v>
      </c>
      <c r="E1326" s="14">
        <v>44327</v>
      </c>
      <c r="F1326" s="12">
        <v>3856</v>
      </c>
      <c r="G1326" s="12"/>
      <c r="H1326" s="12" t="s">
        <v>30</v>
      </c>
      <c r="I1326" s="12"/>
      <c r="J1326" s="12" t="s">
        <v>12</v>
      </c>
      <c r="K1326" s="13">
        <v>1300</v>
      </c>
      <c r="L1326" s="25">
        <v>5100</v>
      </c>
      <c r="M1326" s="12" t="s">
        <v>954</v>
      </c>
    </row>
    <row r="1327" spans="2:13" hidden="1" x14ac:dyDescent="0.3">
      <c r="B1327" s="16" t="s">
        <v>957</v>
      </c>
      <c r="C1327" s="12" t="s">
        <v>843</v>
      </c>
      <c r="D1327" s="12" t="s">
        <v>18</v>
      </c>
      <c r="E1327" s="14">
        <v>44355</v>
      </c>
      <c r="F1327" s="12">
        <v>3869</v>
      </c>
      <c r="G1327" s="12"/>
      <c r="H1327" s="12" t="s">
        <v>30</v>
      </c>
      <c r="I1327" s="12"/>
      <c r="J1327" s="12" t="s">
        <v>12</v>
      </c>
      <c r="K1327" s="13">
        <v>1400</v>
      </c>
      <c r="L1327" s="25">
        <v>5100</v>
      </c>
      <c r="M1327" s="12" t="s">
        <v>954</v>
      </c>
    </row>
    <row r="1328" spans="2:13" hidden="1" x14ac:dyDescent="0.3">
      <c r="B1328" s="16" t="s">
        <v>957</v>
      </c>
      <c r="C1328" s="12" t="s">
        <v>843</v>
      </c>
      <c r="D1328" s="12" t="s">
        <v>13</v>
      </c>
      <c r="E1328" s="14">
        <v>44377</v>
      </c>
      <c r="F1328" s="12">
        <v>3292</v>
      </c>
      <c r="G1328" s="12" t="s">
        <v>210</v>
      </c>
      <c r="H1328" s="12"/>
      <c r="I1328" s="12" t="s">
        <v>690</v>
      </c>
      <c r="J1328" s="12" t="s">
        <v>56</v>
      </c>
      <c r="K1328" s="13">
        <v>1400</v>
      </c>
      <c r="L1328" s="25">
        <v>5100</v>
      </c>
      <c r="M1328" s="12" t="s">
        <v>954</v>
      </c>
    </row>
    <row r="1329" spans="2:13" hidden="1" x14ac:dyDescent="0.3">
      <c r="B1329" s="16" t="s">
        <v>961</v>
      </c>
      <c r="C1329" s="12" t="s">
        <v>692</v>
      </c>
      <c r="D1329" s="12" t="s">
        <v>13</v>
      </c>
      <c r="E1329" s="14">
        <v>44013</v>
      </c>
      <c r="F1329" s="12" t="s">
        <v>443</v>
      </c>
      <c r="G1329" s="12" t="s">
        <v>210</v>
      </c>
      <c r="H1329" s="12"/>
      <c r="I1329" s="12" t="s">
        <v>444</v>
      </c>
      <c r="J1329" s="12" t="s">
        <v>59</v>
      </c>
      <c r="K1329" s="13">
        <v>-1890</v>
      </c>
      <c r="L1329" s="25">
        <v>5100</v>
      </c>
      <c r="M1329" s="12" t="s">
        <v>954</v>
      </c>
    </row>
    <row r="1330" spans="2:13" hidden="1" x14ac:dyDescent="0.3">
      <c r="B1330" s="16" t="s">
        <v>961</v>
      </c>
      <c r="C1330" s="12" t="s">
        <v>692</v>
      </c>
      <c r="D1330" s="12" t="s">
        <v>52</v>
      </c>
      <c r="E1330" s="14">
        <v>44020</v>
      </c>
      <c r="F1330" s="12">
        <v>3778</v>
      </c>
      <c r="G1330" s="12"/>
      <c r="H1330" s="12" t="s">
        <v>53</v>
      </c>
      <c r="I1330" s="12"/>
      <c r="J1330" s="12" t="s">
        <v>12</v>
      </c>
      <c r="K1330" s="13">
        <v>1890</v>
      </c>
      <c r="L1330" s="25">
        <v>5100</v>
      </c>
      <c r="M1330" s="12" t="s">
        <v>954</v>
      </c>
    </row>
    <row r="1331" spans="2:13" hidden="1" x14ac:dyDescent="0.3">
      <c r="B1331" s="16" t="s">
        <v>961</v>
      </c>
      <c r="C1331" s="12" t="s">
        <v>692</v>
      </c>
      <c r="D1331" s="12" t="s">
        <v>52</v>
      </c>
      <c r="E1331" s="14">
        <v>44055</v>
      </c>
      <c r="F1331" s="12">
        <v>3792</v>
      </c>
      <c r="G1331" s="12"/>
      <c r="H1331" s="12" t="s">
        <v>227</v>
      </c>
      <c r="I1331" s="12"/>
      <c r="J1331" s="12" t="s">
        <v>12</v>
      </c>
      <c r="K1331" s="13">
        <v>2000</v>
      </c>
      <c r="L1331" s="25">
        <v>5100</v>
      </c>
      <c r="M1331" s="12" t="s">
        <v>954</v>
      </c>
    </row>
    <row r="1332" spans="2:13" hidden="1" x14ac:dyDescent="0.3">
      <c r="B1332" s="16" t="s">
        <v>961</v>
      </c>
      <c r="C1332" s="12" t="s">
        <v>692</v>
      </c>
      <c r="D1332" s="12" t="s">
        <v>52</v>
      </c>
      <c r="E1332" s="14">
        <v>44085</v>
      </c>
      <c r="F1332" s="12">
        <v>3801</v>
      </c>
      <c r="G1332" s="12"/>
      <c r="H1332" s="12" t="s">
        <v>53</v>
      </c>
      <c r="I1332" s="12"/>
      <c r="J1332" s="12" t="s">
        <v>12</v>
      </c>
      <c r="K1332" s="13">
        <v>50</v>
      </c>
      <c r="L1332" s="25">
        <v>5100</v>
      </c>
      <c r="M1332" s="12" t="s">
        <v>954</v>
      </c>
    </row>
    <row r="1333" spans="2:13" hidden="1" x14ac:dyDescent="0.3">
      <c r="B1333" s="16" t="s">
        <v>961</v>
      </c>
      <c r="C1333" s="12" t="s">
        <v>692</v>
      </c>
      <c r="D1333" s="12" t="s">
        <v>52</v>
      </c>
      <c r="E1333" s="14">
        <v>44118</v>
      </c>
      <c r="F1333" s="12">
        <v>3811</v>
      </c>
      <c r="G1333" s="12"/>
      <c r="H1333" s="12" t="s">
        <v>53</v>
      </c>
      <c r="I1333" s="12"/>
      <c r="J1333" s="12" t="s">
        <v>12</v>
      </c>
      <c r="K1333" s="13">
        <v>50</v>
      </c>
      <c r="L1333" s="25">
        <v>5100</v>
      </c>
      <c r="M1333" s="12" t="s">
        <v>954</v>
      </c>
    </row>
    <row r="1334" spans="2:13" hidden="1" x14ac:dyDescent="0.3">
      <c r="B1334" s="16" t="s">
        <v>961</v>
      </c>
      <c r="C1334" s="12" t="s">
        <v>692</v>
      </c>
      <c r="D1334" s="12" t="s">
        <v>52</v>
      </c>
      <c r="E1334" s="14">
        <v>44146</v>
      </c>
      <c r="F1334" s="12">
        <v>3819</v>
      </c>
      <c r="G1334" s="12"/>
      <c r="H1334" s="12" t="s">
        <v>53</v>
      </c>
      <c r="I1334" s="12"/>
      <c r="J1334" s="12" t="s">
        <v>12</v>
      </c>
      <c r="K1334" s="13">
        <v>645</v>
      </c>
      <c r="L1334" s="25">
        <v>5100</v>
      </c>
      <c r="M1334" s="12" t="s">
        <v>954</v>
      </c>
    </row>
    <row r="1335" spans="2:13" hidden="1" x14ac:dyDescent="0.3">
      <c r="B1335" s="16" t="s">
        <v>961</v>
      </c>
      <c r="C1335" s="12" t="s">
        <v>692</v>
      </c>
      <c r="D1335" s="12" t="s">
        <v>52</v>
      </c>
      <c r="E1335" s="14">
        <v>44174</v>
      </c>
      <c r="F1335" s="12">
        <v>3826</v>
      </c>
      <c r="G1335" s="12"/>
      <c r="H1335" s="12" t="s">
        <v>227</v>
      </c>
      <c r="I1335" s="12"/>
      <c r="J1335" s="12" t="s">
        <v>12</v>
      </c>
      <c r="K1335" s="13">
        <v>150</v>
      </c>
      <c r="L1335" s="25">
        <v>5100</v>
      </c>
      <c r="M1335" s="12" t="s">
        <v>954</v>
      </c>
    </row>
    <row r="1336" spans="2:13" hidden="1" x14ac:dyDescent="0.3">
      <c r="B1336" s="16" t="s">
        <v>961</v>
      </c>
      <c r="C1336" s="12" t="s">
        <v>692</v>
      </c>
      <c r="D1336" s="12" t="s">
        <v>52</v>
      </c>
      <c r="E1336" s="14">
        <v>44209</v>
      </c>
      <c r="F1336" s="12">
        <v>3833</v>
      </c>
      <c r="G1336" s="12"/>
      <c r="H1336" s="12" t="s">
        <v>53</v>
      </c>
      <c r="I1336" s="12"/>
      <c r="J1336" s="12" t="s">
        <v>12</v>
      </c>
      <c r="K1336" s="13">
        <v>90</v>
      </c>
      <c r="L1336" s="25">
        <v>5100</v>
      </c>
      <c r="M1336" s="12" t="s">
        <v>954</v>
      </c>
    </row>
    <row r="1337" spans="2:13" hidden="1" x14ac:dyDescent="0.3">
      <c r="B1337" s="16" t="s">
        <v>961</v>
      </c>
      <c r="C1337" s="12" t="s">
        <v>692</v>
      </c>
      <c r="D1337" s="12" t="s">
        <v>52</v>
      </c>
      <c r="E1337" s="14">
        <v>44237</v>
      </c>
      <c r="F1337" s="12">
        <v>3838</v>
      </c>
      <c r="G1337" s="12"/>
      <c r="H1337" s="12" t="s">
        <v>53</v>
      </c>
      <c r="I1337" s="12"/>
      <c r="J1337" s="12" t="s">
        <v>12</v>
      </c>
      <c r="K1337" s="13">
        <v>1690</v>
      </c>
      <c r="L1337" s="25">
        <v>5100</v>
      </c>
      <c r="M1337" s="12" t="s">
        <v>954</v>
      </c>
    </row>
    <row r="1338" spans="2:13" hidden="1" x14ac:dyDescent="0.3">
      <c r="B1338" s="16" t="s">
        <v>961</v>
      </c>
      <c r="C1338" s="12" t="s">
        <v>692</v>
      </c>
      <c r="D1338" s="12" t="s">
        <v>52</v>
      </c>
      <c r="E1338" s="14">
        <v>44265</v>
      </c>
      <c r="F1338" s="12">
        <v>3846</v>
      </c>
      <c r="G1338" s="12"/>
      <c r="H1338" s="12" t="s">
        <v>53</v>
      </c>
      <c r="I1338" s="12"/>
      <c r="J1338" s="12" t="s">
        <v>12</v>
      </c>
      <c r="K1338" s="13">
        <v>110</v>
      </c>
      <c r="L1338" s="25">
        <v>5100</v>
      </c>
      <c r="M1338" s="12" t="s">
        <v>954</v>
      </c>
    </row>
    <row r="1339" spans="2:13" hidden="1" x14ac:dyDescent="0.3">
      <c r="B1339" s="16" t="s">
        <v>961</v>
      </c>
      <c r="C1339" s="12" t="s">
        <v>692</v>
      </c>
      <c r="D1339" s="12" t="s">
        <v>13</v>
      </c>
      <c r="E1339" s="14">
        <v>44286</v>
      </c>
      <c r="F1339" s="12">
        <v>3290</v>
      </c>
      <c r="G1339" s="12" t="s">
        <v>210</v>
      </c>
      <c r="H1339" s="12"/>
      <c r="I1339" s="12" t="s">
        <v>419</v>
      </c>
      <c r="J1339" s="12" t="s">
        <v>179</v>
      </c>
      <c r="K1339" s="13">
        <v>-400</v>
      </c>
      <c r="L1339" s="25">
        <v>5100</v>
      </c>
      <c r="M1339" s="12" t="s">
        <v>954</v>
      </c>
    </row>
    <row r="1340" spans="2:13" hidden="1" x14ac:dyDescent="0.3">
      <c r="B1340" s="16" t="s">
        <v>961</v>
      </c>
      <c r="C1340" s="12" t="s">
        <v>692</v>
      </c>
      <c r="D1340" s="12" t="s">
        <v>52</v>
      </c>
      <c r="E1340" s="14">
        <v>44300</v>
      </c>
      <c r="F1340" s="12">
        <v>3852</v>
      </c>
      <c r="G1340" s="12"/>
      <c r="H1340" s="12" t="s">
        <v>53</v>
      </c>
      <c r="I1340" s="12"/>
      <c r="J1340" s="12" t="s">
        <v>12</v>
      </c>
      <c r="K1340" s="13">
        <v>2320</v>
      </c>
      <c r="L1340" s="25">
        <v>5100</v>
      </c>
      <c r="M1340" s="12" t="s">
        <v>954</v>
      </c>
    </row>
    <row r="1341" spans="2:13" hidden="1" x14ac:dyDescent="0.3">
      <c r="B1341" s="16" t="s">
        <v>961</v>
      </c>
      <c r="C1341" s="12" t="s">
        <v>692</v>
      </c>
      <c r="D1341" s="12" t="s">
        <v>52</v>
      </c>
      <c r="E1341" s="14">
        <v>44323</v>
      </c>
      <c r="F1341" s="12">
        <v>3863</v>
      </c>
      <c r="G1341" s="12"/>
      <c r="H1341" s="12" t="s">
        <v>53</v>
      </c>
      <c r="I1341" s="12"/>
      <c r="J1341" s="12" t="s">
        <v>12</v>
      </c>
      <c r="K1341" s="13">
        <v>100</v>
      </c>
      <c r="L1341" s="25">
        <v>5100</v>
      </c>
      <c r="M1341" s="12" t="s">
        <v>954</v>
      </c>
    </row>
    <row r="1342" spans="2:13" hidden="1" x14ac:dyDescent="0.3">
      <c r="B1342" s="16" t="s">
        <v>961</v>
      </c>
      <c r="C1342" s="12" t="s">
        <v>692</v>
      </c>
      <c r="D1342" s="12" t="s">
        <v>52</v>
      </c>
      <c r="E1342" s="14">
        <v>44356</v>
      </c>
      <c r="F1342" s="12">
        <v>3873</v>
      </c>
      <c r="G1342" s="12"/>
      <c r="H1342" s="12" t="s">
        <v>53</v>
      </c>
      <c r="I1342" s="12"/>
      <c r="J1342" s="12" t="s">
        <v>12</v>
      </c>
      <c r="K1342" s="13">
        <v>800</v>
      </c>
      <c r="L1342" s="25">
        <v>5100</v>
      </c>
      <c r="M1342" s="12" t="s">
        <v>954</v>
      </c>
    </row>
    <row r="1343" spans="2:13" hidden="1" x14ac:dyDescent="0.3">
      <c r="B1343" s="16" t="s">
        <v>962</v>
      </c>
      <c r="C1343" s="12" t="s">
        <v>694</v>
      </c>
      <c r="D1343" s="12" t="s">
        <v>52</v>
      </c>
      <c r="E1343" s="14">
        <v>44085</v>
      </c>
      <c r="F1343" s="12">
        <v>3801</v>
      </c>
      <c r="G1343" s="12"/>
      <c r="H1343" s="12" t="s">
        <v>53</v>
      </c>
      <c r="I1343" s="12"/>
      <c r="J1343" s="12" t="s">
        <v>12</v>
      </c>
      <c r="K1343" s="13">
        <v>12.65</v>
      </c>
      <c r="L1343" s="25">
        <v>5100</v>
      </c>
      <c r="M1343" s="12" t="s">
        <v>954</v>
      </c>
    </row>
    <row r="1344" spans="2:13" hidden="1" x14ac:dyDescent="0.3">
      <c r="B1344" s="16" t="s">
        <v>962</v>
      </c>
      <c r="C1344" s="12" t="s">
        <v>694</v>
      </c>
      <c r="D1344" s="12" t="s">
        <v>52</v>
      </c>
      <c r="E1344" s="14">
        <v>44146</v>
      </c>
      <c r="F1344" s="12">
        <v>3819</v>
      </c>
      <c r="G1344" s="12"/>
      <c r="H1344" s="12" t="s">
        <v>53</v>
      </c>
      <c r="I1344" s="12"/>
      <c r="J1344" s="12" t="s">
        <v>12</v>
      </c>
      <c r="K1344" s="13">
        <v>7.71</v>
      </c>
      <c r="L1344" s="25">
        <v>5100</v>
      </c>
      <c r="M1344" s="12" t="s">
        <v>954</v>
      </c>
    </row>
    <row r="1345" spans="2:13" hidden="1" x14ac:dyDescent="0.3">
      <c r="B1345" s="16" t="s">
        <v>962</v>
      </c>
      <c r="C1345" s="12" t="s">
        <v>694</v>
      </c>
      <c r="D1345" s="12" t="s">
        <v>52</v>
      </c>
      <c r="E1345" s="14">
        <v>44209</v>
      </c>
      <c r="F1345" s="12">
        <v>3833</v>
      </c>
      <c r="G1345" s="12"/>
      <c r="H1345" s="12" t="s">
        <v>53</v>
      </c>
      <c r="I1345" s="12"/>
      <c r="J1345" s="12" t="s">
        <v>12</v>
      </c>
      <c r="K1345" s="13">
        <v>13</v>
      </c>
      <c r="L1345" s="25">
        <v>5100</v>
      </c>
      <c r="M1345" s="12" t="s">
        <v>954</v>
      </c>
    </row>
    <row r="1346" spans="2:13" hidden="1" x14ac:dyDescent="0.3">
      <c r="B1346" s="16" t="s">
        <v>962</v>
      </c>
      <c r="C1346" s="12" t="s">
        <v>694</v>
      </c>
      <c r="D1346" s="12" t="s">
        <v>52</v>
      </c>
      <c r="E1346" s="14">
        <v>44265</v>
      </c>
      <c r="F1346" s="12">
        <v>3846</v>
      </c>
      <c r="G1346" s="12"/>
      <c r="H1346" s="12" t="s">
        <v>53</v>
      </c>
      <c r="I1346" s="12"/>
      <c r="J1346" s="12" t="s">
        <v>12</v>
      </c>
      <c r="K1346" s="13">
        <v>5.15</v>
      </c>
      <c r="L1346" s="25">
        <v>5100</v>
      </c>
      <c r="M1346" s="12" t="s">
        <v>954</v>
      </c>
    </row>
    <row r="1347" spans="2:13" hidden="1" x14ac:dyDescent="0.3">
      <c r="B1347" s="16" t="s">
        <v>962</v>
      </c>
      <c r="C1347" s="12" t="s">
        <v>694</v>
      </c>
      <c r="D1347" s="12" t="s">
        <v>52</v>
      </c>
      <c r="E1347" s="14">
        <v>44300</v>
      </c>
      <c r="F1347" s="12">
        <v>3852</v>
      </c>
      <c r="G1347" s="12"/>
      <c r="H1347" s="12" t="s">
        <v>53</v>
      </c>
      <c r="I1347" s="12"/>
      <c r="J1347" s="12" t="s">
        <v>12</v>
      </c>
      <c r="K1347" s="13">
        <v>19.940000000000001</v>
      </c>
      <c r="L1347" s="25">
        <v>5100</v>
      </c>
      <c r="M1347" s="12" t="s">
        <v>954</v>
      </c>
    </row>
    <row r="1348" spans="2:13" hidden="1" x14ac:dyDescent="0.3">
      <c r="B1348" s="16" t="s">
        <v>962</v>
      </c>
      <c r="C1348" s="12" t="s">
        <v>694</v>
      </c>
      <c r="D1348" s="12" t="s">
        <v>52</v>
      </c>
      <c r="E1348" s="14">
        <v>44323</v>
      </c>
      <c r="F1348" s="12">
        <v>3863</v>
      </c>
      <c r="G1348" s="12"/>
      <c r="H1348" s="12" t="s">
        <v>53</v>
      </c>
      <c r="I1348" s="12"/>
      <c r="J1348" s="12" t="s">
        <v>12</v>
      </c>
      <c r="K1348" s="13">
        <v>6.83</v>
      </c>
      <c r="L1348" s="25">
        <v>5100</v>
      </c>
      <c r="M1348" s="12" t="s">
        <v>954</v>
      </c>
    </row>
    <row r="1349" spans="2:13" hidden="1" x14ac:dyDescent="0.3">
      <c r="B1349" s="16" t="s">
        <v>962</v>
      </c>
      <c r="C1349" s="12" t="s">
        <v>694</v>
      </c>
      <c r="D1349" s="12" t="s">
        <v>52</v>
      </c>
      <c r="E1349" s="14">
        <v>44356</v>
      </c>
      <c r="F1349" s="12">
        <v>3873</v>
      </c>
      <c r="G1349" s="12"/>
      <c r="H1349" s="12" t="s">
        <v>53</v>
      </c>
      <c r="I1349" s="12"/>
      <c r="J1349" s="12" t="s">
        <v>12</v>
      </c>
      <c r="K1349" s="13">
        <v>7.5</v>
      </c>
      <c r="L1349" s="25">
        <v>5100</v>
      </c>
      <c r="M1349" s="12" t="s">
        <v>954</v>
      </c>
    </row>
    <row r="1350" spans="2:13" hidden="1" x14ac:dyDescent="0.3">
      <c r="B1350" s="16" t="s">
        <v>958</v>
      </c>
      <c r="C1350" s="12" t="s">
        <v>845</v>
      </c>
      <c r="D1350" s="12" t="s">
        <v>13</v>
      </c>
      <c r="E1350" s="14">
        <v>44055</v>
      </c>
      <c r="F1350" s="12">
        <v>3291</v>
      </c>
      <c r="G1350" s="12" t="s">
        <v>210</v>
      </c>
      <c r="H1350" s="12"/>
      <c r="I1350" s="12"/>
      <c r="J1350" s="12" t="s">
        <v>360</v>
      </c>
      <c r="K1350" s="13">
        <v>66.540000000000006</v>
      </c>
      <c r="L1350" s="25">
        <v>5100</v>
      </c>
      <c r="M1350" s="12" t="s">
        <v>954</v>
      </c>
    </row>
    <row r="1351" spans="2:13" hidden="1" x14ac:dyDescent="0.3">
      <c r="B1351" s="16" t="s">
        <v>958</v>
      </c>
      <c r="C1351" s="12" t="s">
        <v>845</v>
      </c>
      <c r="D1351" s="12" t="s">
        <v>13</v>
      </c>
      <c r="E1351" s="14">
        <v>44080</v>
      </c>
      <c r="F1351" s="12">
        <v>3282</v>
      </c>
      <c r="G1351" s="12" t="s">
        <v>210</v>
      </c>
      <c r="H1351" s="12"/>
      <c r="I1351" s="12"/>
      <c r="J1351" s="12" t="s">
        <v>360</v>
      </c>
      <c r="K1351" s="13">
        <v>45.96</v>
      </c>
      <c r="L1351" s="25">
        <v>5100</v>
      </c>
      <c r="M1351" s="12" t="s">
        <v>954</v>
      </c>
    </row>
    <row r="1352" spans="2:13" hidden="1" x14ac:dyDescent="0.3">
      <c r="B1352" s="16" t="s">
        <v>958</v>
      </c>
      <c r="C1352" s="12" t="s">
        <v>845</v>
      </c>
      <c r="D1352" s="12" t="s">
        <v>358</v>
      </c>
      <c r="E1352" s="14">
        <v>44170</v>
      </c>
      <c r="F1352" s="12"/>
      <c r="G1352" s="12"/>
      <c r="H1352" s="12" t="s">
        <v>391</v>
      </c>
      <c r="I1352" s="12"/>
      <c r="J1352" s="12" t="s">
        <v>134</v>
      </c>
      <c r="K1352" s="13">
        <v>36.86</v>
      </c>
      <c r="L1352" s="25">
        <v>5100</v>
      </c>
      <c r="M1352" s="12" t="s">
        <v>954</v>
      </c>
    </row>
    <row r="1353" spans="2:13" hidden="1" x14ac:dyDescent="0.3">
      <c r="B1353" s="16" t="s">
        <v>958</v>
      </c>
      <c r="C1353" s="12" t="s">
        <v>845</v>
      </c>
      <c r="D1353" s="12" t="s">
        <v>358</v>
      </c>
      <c r="E1353" s="14">
        <v>44222</v>
      </c>
      <c r="F1353" s="12"/>
      <c r="G1353" s="12"/>
      <c r="H1353" s="12" t="s">
        <v>391</v>
      </c>
      <c r="I1353" s="12"/>
      <c r="J1353" s="12" t="s">
        <v>134</v>
      </c>
      <c r="K1353" s="13">
        <v>42.99</v>
      </c>
      <c r="L1353" s="25">
        <v>5100</v>
      </c>
      <c r="M1353" s="12" t="s">
        <v>954</v>
      </c>
    </row>
    <row r="1354" spans="2:13" hidden="1" x14ac:dyDescent="0.3">
      <c r="B1354" s="16" t="s">
        <v>958</v>
      </c>
      <c r="C1354" s="12" t="s">
        <v>845</v>
      </c>
      <c r="D1354" s="12" t="s">
        <v>358</v>
      </c>
      <c r="E1354" s="14">
        <v>44314</v>
      </c>
      <c r="F1354" s="12"/>
      <c r="G1354" s="12"/>
      <c r="H1354" s="12" t="s">
        <v>391</v>
      </c>
      <c r="I1354" s="12"/>
      <c r="J1354" s="12" t="s">
        <v>134</v>
      </c>
      <c r="K1354" s="13">
        <v>45.25</v>
      </c>
      <c r="L1354" s="25">
        <v>5100</v>
      </c>
      <c r="M1354" s="12" t="s">
        <v>954</v>
      </c>
    </row>
    <row r="1355" spans="2:13" hidden="1" x14ac:dyDescent="0.3">
      <c r="B1355" s="16" t="s">
        <v>958</v>
      </c>
      <c r="C1355" s="12" t="s">
        <v>845</v>
      </c>
      <c r="D1355" s="12" t="s">
        <v>358</v>
      </c>
      <c r="E1355" s="14">
        <v>44337</v>
      </c>
      <c r="F1355" s="12"/>
      <c r="G1355" s="12"/>
      <c r="H1355" s="12" t="s">
        <v>391</v>
      </c>
      <c r="I1355" s="12"/>
      <c r="J1355" s="12" t="s">
        <v>134</v>
      </c>
      <c r="K1355" s="13">
        <v>42.75</v>
      </c>
      <c r="L1355" s="25">
        <v>5100</v>
      </c>
      <c r="M1355" s="12" t="s">
        <v>954</v>
      </c>
    </row>
    <row r="1356" spans="2:13" hidden="1" x14ac:dyDescent="0.3">
      <c r="B1356" s="16" t="s">
        <v>869</v>
      </c>
      <c r="C1356" s="12" t="s">
        <v>699</v>
      </c>
      <c r="D1356" s="12" t="s">
        <v>18</v>
      </c>
      <c r="E1356" s="14">
        <v>44052</v>
      </c>
      <c r="F1356" s="12" t="s">
        <v>19</v>
      </c>
      <c r="G1356" s="12"/>
      <c r="H1356" s="12" t="s">
        <v>20</v>
      </c>
      <c r="I1356" s="12" t="s">
        <v>91</v>
      </c>
      <c r="J1356" s="12" t="s">
        <v>12</v>
      </c>
      <c r="K1356" s="13">
        <v>75.45</v>
      </c>
      <c r="L1356" s="25">
        <v>5100</v>
      </c>
      <c r="M1356" s="12" t="s">
        <v>954</v>
      </c>
    </row>
    <row r="1357" spans="2:13" hidden="1" x14ac:dyDescent="0.3">
      <c r="B1357" s="16" t="s">
        <v>960</v>
      </c>
      <c r="C1357" s="12" t="s">
        <v>417</v>
      </c>
      <c r="D1357" s="12" t="s">
        <v>358</v>
      </c>
      <c r="E1357" s="14">
        <v>44236</v>
      </c>
      <c r="F1357" s="12"/>
      <c r="G1357" s="12"/>
      <c r="H1357" s="12" t="s">
        <v>382</v>
      </c>
      <c r="I1357" s="12" t="s">
        <v>416</v>
      </c>
      <c r="J1357" s="12" t="s">
        <v>134</v>
      </c>
      <c r="K1357" s="13">
        <v>26.8</v>
      </c>
      <c r="L1357" s="25">
        <v>5100</v>
      </c>
      <c r="M1357" s="12" t="s">
        <v>954</v>
      </c>
    </row>
    <row r="1358" spans="2:13" hidden="1" x14ac:dyDescent="0.3">
      <c r="B1358" s="12" t="s">
        <v>916</v>
      </c>
      <c r="C1358" s="12" t="s">
        <v>849</v>
      </c>
      <c r="D1358" s="12" t="s">
        <v>18</v>
      </c>
      <c r="E1358" s="14">
        <v>44052</v>
      </c>
      <c r="F1358" s="12" t="s">
        <v>19</v>
      </c>
      <c r="G1358" s="12"/>
      <c r="H1358" s="12" t="s">
        <v>20</v>
      </c>
      <c r="I1358" s="12" t="s">
        <v>91</v>
      </c>
      <c r="J1358" s="12" t="s">
        <v>12</v>
      </c>
      <c r="K1358" s="13">
        <v>88.27</v>
      </c>
      <c r="L1358" s="25">
        <v>5100</v>
      </c>
      <c r="M1358" s="12" t="s">
        <v>954</v>
      </c>
    </row>
    <row r="1359" spans="2:13" hidden="1" x14ac:dyDescent="0.3">
      <c r="B1359" s="12" t="s">
        <v>916</v>
      </c>
      <c r="C1359" s="12" t="s">
        <v>849</v>
      </c>
      <c r="D1359" s="12" t="s">
        <v>18</v>
      </c>
      <c r="E1359" s="14">
        <v>44355</v>
      </c>
      <c r="F1359" s="12">
        <v>3869</v>
      </c>
      <c r="G1359" s="12"/>
      <c r="H1359" s="12" t="s">
        <v>30</v>
      </c>
      <c r="I1359" s="12"/>
      <c r="J1359" s="12" t="s">
        <v>12</v>
      </c>
      <c r="K1359" s="13">
        <v>89</v>
      </c>
      <c r="L1359" s="25">
        <v>5100</v>
      </c>
      <c r="M1359" s="12" t="s">
        <v>954</v>
      </c>
    </row>
    <row r="1360" spans="2:13" hidden="1" x14ac:dyDescent="0.3">
      <c r="B1360" s="12" t="s">
        <v>917</v>
      </c>
      <c r="C1360" s="12" t="s">
        <v>840</v>
      </c>
      <c r="D1360" s="12" t="s">
        <v>13</v>
      </c>
      <c r="E1360" s="14">
        <v>44013</v>
      </c>
      <c r="F1360" s="12" t="s">
        <v>443</v>
      </c>
      <c r="G1360" s="12" t="s">
        <v>210</v>
      </c>
      <c r="H1360" s="12"/>
      <c r="I1360" s="12" t="s">
        <v>444</v>
      </c>
      <c r="J1360" s="12" t="s">
        <v>59</v>
      </c>
      <c r="K1360" s="13">
        <v>-336.89</v>
      </c>
      <c r="L1360" s="25">
        <v>5100</v>
      </c>
      <c r="M1360" s="12" t="s">
        <v>954</v>
      </c>
    </row>
    <row r="1361" spans="2:13" hidden="1" x14ac:dyDescent="0.3">
      <c r="B1361" s="12" t="s">
        <v>917</v>
      </c>
      <c r="C1361" s="12" t="s">
        <v>840</v>
      </c>
      <c r="D1361" s="12" t="s">
        <v>18</v>
      </c>
      <c r="E1361" s="14">
        <v>44017</v>
      </c>
      <c r="F1361" s="12" t="s">
        <v>19</v>
      </c>
      <c r="G1361" s="12"/>
      <c r="H1361" s="12" t="s">
        <v>20</v>
      </c>
      <c r="I1361" s="12" t="s">
        <v>21</v>
      </c>
      <c r="J1361" s="12" t="s">
        <v>12</v>
      </c>
      <c r="K1361" s="13">
        <v>7.01</v>
      </c>
      <c r="L1361" s="25">
        <v>5100</v>
      </c>
      <c r="M1361" s="12" t="s">
        <v>954</v>
      </c>
    </row>
    <row r="1362" spans="2:13" hidden="1" x14ac:dyDescent="0.3">
      <c r="B1362" s="12" t="s">
        <v>917</v>
      </c>
      <c r="C1362" s="12" t="s">
        <v>840</v>
      </c>
      <c r="D1362" s="12" t="s">
        <v>18</v>
      </c>
      <c r="E1362" s="14">
        <v>44018</v>
      </c>
      <c r="F1362" s="12">
        <v>3774</v>
      </c>
      <c r="G1362" s="12"/>
      <c r="H1362" s="12" t="s">
        <v>38</v>
      </c>
      <c r="I1362" s="12" t="s">
        <v>227</v>
      </c>
      <c r="J1362" s="12" t="s">
        <v>12</v>
      </c>
      <c r="K1362" s="13">
        <v>329.88</v>
      </c>
      <c r="L1362" s="25">
        <v>5100</v>
      </c>
      <c r="M1362" s="12" t="s">
        <v>954</v>
      </c>
    </row>
    <row r="1363" spans="2:13" hidden="1" x14ac:dyDescent="0.3">
      <c r="B1363" s="12" t="s">
        <v>917</v>
      </c>
      <c r="C1363" s="12" t="s">
        <v>840</v>
      </c>
      <c r="D1363" s="12" t="s">
        <v>18</v>
      </c>
      <c r="E1363" s="14">
        <v>44052</v>
      </c>
      <c r="F1363" s="12">
        <v>3783</v>
      </c>
      <c r="G1363" s="12"/>
      <c r="H1363" s="12" t="s">
        <v>38</v>
      </c>
      <c r="I1363" s="12" t="s">
        <v>82</v>
      </c>
      <c r="J1363" s="12" t="s">
        <v>12</v>
      </c>
      <c r="K1363" s="13">
        <v>366.9</v>
      </c>
      <c r="L1363" s="25">
        <v>5100</v>
      </c>
      <c r="M1363" s="12" t="s">
        <v>954</v>
      </c>
    </row>
    <row r="1364" spans="2:13" hidden="1" x14ac:dyDescent="0.3">
      <c r="B1364" s="12" t="s">
        <v>917</v>
      </c>
      <c r="C1364" s="12" t="s">
        <v>840</v>
      </c>
      <c r="D1364" s="12" t="s">
        <v>18</v>
      </c>
      <c r="E1364" s="14">
        <v>44115</v>
      </c>
      <c r="F1364" s="12">
        <v>3806</v>
      </c>
      <c r="G1364" s="12"/>
      <c r="H1364" s="12" t="s">
        <v>38</v>
      </c>
      <c r="I1364" s="12"/>
      <c r="J1364" s="12" t="s">
        <v>12</v>
      </c>
      <c r="K1364" s="13">
        <v>35.74</v>
      </c>
      <c r="L1364" s="25">
        <v>5100</v>
      </c>
      <c r="M1364" s="12" t="s">
        <v>954</v>
      </c>
    </row>
    <row r="1365" spans="2:13" hidden="1" x14ac:dyDescent="0.3">
      <c r="B1365" s="12" t="s">
        <v>917</v>
      </c>
      <c r="C1365" s="12" t="s">
        <v>840</v>
      </c>
      <c r="D1365" s="12" t="s">
        <v>358</v>
      </c>
      <c r="E1365" s="14">
        <v>44183</v>
      </c>
      <c r="F1365" s="12"/>
      <c r="G1365" s="12"/>
      <c r="H1365" s="12" t="s">
        <v>366</v>
      </c>
      <c r="I1365" s="12" t="s">
        <v>399</v>
      </c>
      <c r="J1365" s="12" t="s">
        <v>134</v>
      </c>
      <c r="K1365" s="13">
        <v>17.149999999999999</v>
      </c>
      <c r="L1365" s="25">
        <v>5100</v>
      </c>
      <c r="M1365" s="12" t="s">
        <v>954</v>
      </c>
    </row>
    <row r="1366" spans="2:13" hidden="1" x14ac:dyDescent="0.3">
      <c r="B1366" s="12" t="s">
        <v>917</v>
      </c>
      <c r="C1366" s="12" t="s">
        <v>840</v>
      </c>
      <c r="D1366" s="12" t="s">
        <v>358</v>
      </c>
      <c r="E1366" s="14">
        <v>44210</v>
      </c>
      <c r="F1366" s="12"/>
      <c r="G1366" s="12"/>
      <c r="H1366" s="12" t="s">
        <v>38</v>
      </c>
      <c r="I1366" s="12"/>
      <c r="J1366" s="12" t="s">
        <v>134</v>
      </c>
      <c r="K1366" s="13">
        <v>211.76</v>
      </c>
      <c r="L1366" s="25">
        <v>5100</v>
      </c>
      <c r="M1366" s="12" t="s">
        <v>954</v>
      </c>
    </row>
    <row r="1367" spans="2:13" hidden="1" x14ac:dyDescent="0.3">
      <c r="B1367" s="12" t="s">
        <v>917</v>
      </c>
      <c r="C1367" s="12" t="s">
        <v>840</v>
      </c>
      <c r="D1367" s="12" t="s">
        <v>358</v>
      </c>
      <c r="E1367" s="14">
        <v>44267</v>
      </c>
      <c r="F1367" s="12"/>
      <c r="G1367" s="12"/>
      <c r="H1367" s="12" t="s">
        <v>38</v>
      </c>
      <c r="I1367" s="12"/>
      <c r="J1367" s="12" t="s">
        <v>134</v>
      </c>
      <c r="K1367" s="13">
        <v>31.91</v>
      </c>
      <c r="L1367" s="25">
        <v>5100</v>
      </c>
      <c r="M1367" s="12" t="s">
        <v>954</v>
      </c>
    </row>
    <row r="1368" spans="2:13" hidden="1" x14ac:dyDescent="0.3">
      <c r="B1368" s="12" t="s">
        <v>917</v>
      </c>
      <c r="C1368" s="12" t="s">
        <v>840</v>
      </c>
      <c r="D1368" s="12" t="s">
        <v>358</v>
      </c>
      <c r="E1368" s="14">
        <v>44285</v>
      </c>
      <c r="F1368" s="12"/>
      <c r="G1368" s="12"/>
      <c r="H1368" s="12" t="s">
        <v>38</v>
      </c>
      <c r="I1368" s="12"/>
      <c r="J1368" s="12" t="s">
        <v>134</v>
      </c>
      <c r="K1368" s="13">
        <v>339.46</v>
      </c>
      <c r="L1368" s="25">
        <v>5100</v>
      </c>
      <c r="M1368" s="12" t="s">
        <v>954</v>
      </c>
    </row>
    <row r="1369" spans="2:13" hidden="1" x14ac:dyDescent="0.3">
      <c r="B1369" s="12" t="s">
        <v>917</v>
      </c>
      <c r="C1369" s="12" t="s">
        <v>840</v>
      </c>
      <c r="D1369" s="12" t="s">
        <v>358</v>
      </c>
      <c r="E1369" s="14">
        <v>44286</v>
      </c>
      <c r="F1369" s="12"/>
      <c r="G1369" s="12"/>
      <c r="H1369" s="12" t="s">
        <v>20</v>
      </c>
      <c r="I1369" s="12"/>
      <c r="J1369" s="12" t="s">
        <v>134</v>
      </c>
      <c r="K1369" s="13">
        <v>31.2</v>
      </c>
      <c r="L1369" s="25">
        <v>5100</v>
      </c>
      <c r="M1369" s="12" t="s">
        <v>954</v>
      </c>
    </row>
    <row r="1370" spans="2:13" hidden="1" x14ac:dyDescent="0.3">
      <c r="B1370" s="12" t="s">
        <v>917</v>
      </c>
      <c r="C1370" s="12" t="s">
        <v>840</v>
      </c>
      <c r="D1370" s="12" t="s">
        <v>358</v>
      </c>
      <c r="E1370" s="14">
        <v>44327</v>
      </c>
      <c r="F1370" s="12"/>
      <c r="G1370" s="12"/>
      <c r="H1370" s="12" t="s">
        <v>20</v>
      </c>
      <c r="I1370" s="12"/>
      <c r="J1370" s="12" t="s">
        <v>134</v>
      </c>
      <c r="K1370" s="13">
        <v>53.55</v>
      </c>
      <c r="L1370" s="25">
        <v>5100</v>
      </c>
      <c r="M1370" s="12" t="s">
        <v>954</v>
      </c>
    </row>
    <row r="1371" spans="2:13" hidden="1" x14ac:dyDescent="0.3">
      <c r="B1371" s="12" t="s">
        <v>917</v>
      </c>
      <c r="C1371" s="12" t="s">
        <v>840</v>
      </c>
      <c r="D1371" s="12" t="s">
        <v>358</v>
      </c>
      <c r="E1371" s="14">
        <v>44350</v>
      </c>
      <c r="F1371" s="12"/>
      <c r="G1371" s="12"/>
      <c r="H1371" s="12" t="s">
        <v>20</v>
      </c>
      <c r="I1371" s="12"/>
      <c r="J1371" s="12" t="s">
        <v>134</v>
      </c>
      <c r="K1371" s="13">
        <v>29.93</v>
      </c>
      <c r="L1371" s="25">
        <v>5100</v>
      </c>
      <c r="M1371" s="12" t="s">
        <v>954</v>
      </c>
    </row>
    <row r="1372" spans="2:13" hidden="1" x14ac:dyDescent="0.3">
      <c r="B1372" s="12" t="s">
        <v>918</v>
      </c>
      <c r="C1372" s="12" t="s">
        <v>839</v>
      </c>
      <c r="D1372" s="12" t="s">
        <v>18</v>
      </c>
      <c r="E1372" s="14">
        <v>44052</v>
      </c>
      <c r="F1372" s="12" t="s">
        <v>19</v>
      </c>
      <c r="G1372" s="12"/>
      <c r="H1372" s="12" t="s">
        <v>20</v>
      </c>
      <c r="I1372" s="12" t="s">
        <v>91</v>
      </c>
      <c r="J1372" s="12" t="s">
        <v>12</v>
      </c>
      <c r="K1372" s="13">
        <v>257.3</v>
      </c>
      <c r="L1372" s="25">
        <v>5100</v>
      </c>
      <c r="M1372" s="12" t="s">
        <v>954</v>
      </c>
    </row>
    <row r="1373" spans="2:13" hidden="1" x14ac:dyDescent="0.3">
      <c r="B1373" s="12" t="s">
        <v>918</v>
      </c>
      <c r="C1373" s="12" t="s">
        <v>839</v>
      </c>
      <c r="D1373" s="12" t="s">
        <v>18</v>
      </c>
      <c r="E1373" s="14">
        <v>44080</v>
      </c>
      <c r="F1373" s="12" t="s">
        <v>19</v>
      </c>
      <c r="G1373" s="12"/>
      <c r="H1373" s="12" t="s">
        <v>20</v>
      </c>
      <c r="I1373" s="12" t="s">
        <v>101</v>
      </c>
      <c r="J1373" s="12" t="s">
        <v>12</v>
      </c>
      <c r="K1373" s="13">
        <v>25.72</v>
      </c>
      <c r="L1373" s="25">
        <v>5100</v>
      </c>
      <c r="M1373" s="12" t="s">
        <v>954</v>
      </c>
    </row>
    <row r="1374" spans="2:13" hidden="1" x14ac:dyDescent="0.3">
      <c r="B1374" s="12" t="s">
        <v>918</v>
      </c>
      <c r="C1374" s="12" t="s">
        <v>839</v>
      </c>
      <c r="D1374" s="12" t="s">
        <v>358</v>
      </c>
      <c r="E1374" s="14">
        <v>44207</v>
      </c>
      <c r="F1374" s="12"/>
      <c r="G1374" s="12"/>
      <c r="H1374" s="12" t="s">
        <v>366</v>
      </c>
      <c r="I1374" s="12"/>
      <c r="J1374" s="12" t="s">
        <v>134</v>
      </c>
      <c r="K1374" s="13">
        <v>13.16</v>
      </c>
      <c r="L1374" s="25">
        <v>5100</v>
      </c>
      <c r="M1374" s="12" t="s">
        <v>954</v>
      </c>
    </row>
    <row r="1375" spans="2:13" hidden="1" x14ac:dyDescent="0.3">
      <c r="B1375" s="12" t="s">
        <v>918</v>
      </c>
      <c r="C1375" s="12" t="s">
        <v>839</v>
      </c>
      <c r="D1375" s="12" t="s">
        <v>18</v>
      </c>
      <c r="E1375" s="14">
        <v>44234</v>
      </c>
      <c r="F1375" s="12">
        <v>3839</v>
      </c>
      <c r="G1375" s="12"/>
      <c r="H1375" s="12" t="s">
        <v>30</v>
      </c>
      <c r="I1375" s="12"/>
      <c r="J1375" s="12" t="s">
        <v>12</v>
      </c>
      <c r="K1375" s="13">
        <v>83</v>
      </c>
      <c r="L1375" s="25">
        <v>5100</v>
      </c>
      <c r="M1375" s="12" t="s">
        <v>954</v>
      </c>
    </row>
    <row r="1376" spans="2:13" hidden="1" x14ac:dyDescent="0.3">
      <c r="B1376" s="12" t="s">
        <v>918</v>
      </c>
      <c r="C1376" s="12" t="s">
        <v>839</v>
      </c>
      <c r="D1376" s="12" t="s">
        <v>13</v>
      </c>
      <c r="E1376" s="14">
        <v>44377</v>
      </c>
      <c r="F1376" s="12">
        <v>3292</v>
      </c>
      <c r="G1376" s="12" t="s">
        <v>210</v>
      </c>
      <c r="H1376" s="12"/>
      <c r="I1376" s="12" t="s">
        <v>426</v>
      </c>
      <c r="J1376" s="12" t="s">
        <v>56</v>
      </c>
      <c r="K1376" s="13">
        <v>206.25</v>
      </c>
      <c r="L1376" s="25">
        <v>5100</v>
      </c>
      <c r="M1376" s="12" t="s">
        <v>954</v>
      </c>
    </row>
    <row r="1377" spans="2:13" hidden="1" x14ac:dyDescent="0.3">
      <c r="B1377" s="12" t="s">
        <v>919</v>
      </c>
      <c r="C1377" s="12" t="s">
        <v>838</v>
      </c>
      <c r="D1377" s="12" t="s">
        <v>13</v>
      </c>
      <c r="E1377" s="14">
        <v>44013</v>
      </c>
      <c r="F1377" s="12" t="s">
        <v>443</v>
      </c>
      <c r="G1377" s="12" t="s">
        <v>210</v>
      </c>
      <c r="H1377" s="12"/>
      <c r="I1377" s="12" t="s">
        <v>444</v>
      </c>
      <c r="J1377" s="12" t="s">
        <v>59</v>
      </c>
      <c r="K1377" s="13">
        <v>-94.23</v>
      </c>
      <c r="L1377" s="25">
        <v>5100</v>
      </c>
      <c r="M1377" s="12" t="s">
        <v>954</v>
      </c>
    </row>
    <row r="1378" spans="2:13" hidden="1" x14ac:dyDescent="0.3">
      <c r="B1378" s="12" t="s">
        <v>919</v>
      </c>
      <c r="C1378" s="12" t="s">
        <v>838</v>
      </c>
      <c r="D1378" s="12" t="s">
        <v>18</v>
      </c>
      <c r="E1378" s="14">
        <v>44017</v>
      </c>
      <c r="F1378" s="12" t="s">
        <v>19</v>
      </c>
      <c r="G1378" s="12"/>
      <c r="H1378" s="12" t="s">
        <v>20</v>
      </c>
      <c r="I1378" s="12" t="s">
        <v>21</v>
      </c>
      <c r="J1378" s="12" t="s">
        <v>12</v>
      </c>
      <c r="K1378" s="13">
        <v>24.24</v>
      </c>
      <c r="L1378" s="25">
        <v>5100</v>
      </c>
      <c r="M1378" s="12" t="s">
        <v>954</v>
      </c>
    </row>
    <row r="1379" spans="2:13" hidden="1" x14ac:dyDescent="0.3">
      <c r="B1379" s="12" t="s">
        <v>919</v>
      </c>
      <c r="C1379" s="12" t="s">
        <v>838</v>
      </c>
      <c r="D1379" s="12" t="s">
        <v>52</v>
      </c>
      <c r="E1379" s="14">
        <v>44020</v>
      </c>
      <c r="F1379" s="12">
        <v>3779</v>
      </c>
      <c r="G1379" s="12"/>
      <c r="H1379" s="12" t="s">
        <v>54</v>
      </c>
      <c r="I1379" s="12"/>
      <c r="J1379" s="12" t="s">
        <v>12</v>
      </c>
      <c r="K1379" s="13">
        <v>69.989999999999995</v>
      </c>
      <c r="L1379" s="25">
        <v>5100</v>
      </c>
      <c r="M1379" s="12" t="s">
        <v>954</v>
      </c>
    </row>
    <row r="1380" spans="2:13" hidden="1" x14ac:dyDescent="0.3">
      <c r="B1380" s="12" t="s">
        <v>919</v>
      </c>
      <c r="C1380" s="12" t="s">
        <v>838</v>
      </c>
      <c r="D1380" s="12" t="s">
        <v>13</v>
      </c>
      <c r="E1380" s="14">
        <v>44020</v>
      </c>
      <c r="F1380" s="12">
        <v>3282</v>
      </c>
      <c r="G1380" s="12" t="s">
        <v>210</v>
      </c>
      <c r="H1380" s="12"/>
      <c r="I1380" s="12"/>
      <c r="J1380" s="12" t="s">
        <v>377</v>
      </c>
      <c r="K1380" s="13">
        <v>-69.989999999999995</v>
      </c>
      <c r="L1380" s="25">
        <v>5100</v>
      </c>
      <c r="M1380" s="12" t="s">
        <v>954</v>
      </c>
    </row>
    <row r="1381" spans="2:13" hidden="1" x14ac:dyDescent="0.3">
      <c r="B1381" s="12" t="s">
        <v>919</v>
      </c>
      <c r="C1381" s="12" t="s">
        <v>838</v>
      </c>
      <c r="D1381" s="12" t="s">
        <v>13</v>
      </c>
      <c r="E1381" s="14">
        <v>44055</v>
      </c>
      <c r="F1381" s="12">
        <v>3281</v>
      </c>
      <c r="G1381" s="12" t="s">
        <v>210</v>
      </c>
      <c r="H1381" s="12"/>
      <c r="I1381" s="12" t="s">
        <v>376</v>
      </c>
      <c r="J1381" s="12" t="s">
        <v>377</v>
      </c>
      <c r="K1381" s="13">
        <v>-14.99</v>
      </c>
      <c r="L1381" s="25">
        <v>5100</v>
      </c>
      <c r="M1381" s="12" t="s">
        <v>954</v>
      </c>
    </row>
    <row r="1382" spans="2:13" hidden="1" x14ac:dyDescent="0.3">
      <c r="B1382" s="12" t="s">
        <v>919</v>
      </c>
      <c r="C1382" s="12" t="s">
        <v>838</v>
      </c>
      <c r="D1382" s="12" t="s">
        <v>52</v>
      </c>
      <c r="E1382" s="14">
        <v>44055</v>
      </c>
      <c r="F1382" s="12">
        <v>3792</v>
      </c>
      <c r="G1382" s="12"/>
      <c r="H1382" s="12" t="s">
        <v>53</v>
      </c>
      <c r="I1382" s="12"/>
      <c r="J1382" s="12" t="s">
        <v>12</v>
      </c>
      <c r="K1382" s="13">
        <v>66.540000000000006</v>
      </c>
      <c r="L1382" s="25">
        <v>5100</v>
      </c>
      <c r="M1382" s="12" t="s">
        <v>954</v>
      </c>
    </row>
    <row r="1383" spans="2:13" hidden="1" x14ac:dyDescent="0.3">
      <c r="B1383" s="12" t="s">
        <v>919</v>
      </c>
      <c r="C1383" s="12" t="s">
        <v>838</v>
      </c>
      <c r="D1383" s="12" t="s">
        <v>52</v>
      </c>
      <c r="E1383" s="14">
        <v>44055</v>
      </c>
      <c r="F1383" s="12">
        <v>3791</v>
      </c>
      <c r="G1383" s="12"/>
      <c r="H1383" s="12" t="s">
        <v>54</v>
      </c>
      <c r="I1383" s="12"/>
      <c r="J1383" s="12" t="s">
        <v>12</v>
      </c>
      <c r="K1383" s="13">
        <v>14.99</v>
      </c>
      <c r="L1383" s="25">
        <v>5100</v>
      </c>
      <c r="M1383" s="12" t="s">
        <v>954</v>
      </c>
    </row>
    <row r="1384" spans="2:13" hidden="1" x14ac:dyDescent="0.3">
      <c r="B1384" s="12" t="s">
        <v>919</v>
      </c>
      <c r="C1384" s="12" t="s">
        <v>838</v>
      </c>
      <c r="D1384" s="12" t="s">
        <v>13</v>
      </c>
      <c r="E1384" s="14">
        <v>44055</v>
      </c>
      <c r="F1384" s="12">
        <v>3291</v>
      </c>
      <c r="G1384" s="12" t="s">
        <v>210</v>
      </c>
      <c r="H1384" s="12"/>
      <c r="I1384" s="12"/>
      <c r="J1384" s="12" t="s">
        <v>393</v>
      </c>
      <c r="K1384" s="13">
        <v>-66.540000000000006</v>
      </c>
      <c r="L1384" s="25">
        <v>5100</v>
      </c>
      <c r="M1384" s="12" t="s">
        <v>954</v>
      </c>
    </row>
    <row r="1385" spans="2:13" hidden="1" x14ac:dyDescent="0.3">
      <c r="B1385" s="12" t="s">
        <v>919</v>
      </c>
      <c r="C1385" s="12" t="s">
        <v>838</v>
      </c>
      <c r="D1385" s="12" t="s">
        <v>358</v>
      </c>
      <c r="E1385" s="14">
        <v>44064</v>
      </c>
      <c r="F1385" s="12"/>
      <c r="G1385" s="12"/>
      <c r="H1385" s="12"/>
      <c r="I1385" s="12" t="s">
        <v>359</v>
      </c>
      <c r="J1385" s="12" t="s">
        <v>134</v>
      </c>
      <c r="K1385" s="13">
        <v>9.1199999999999992</v>
      </c>
      <c r="L1385" s="25">
        <v>5100</v>
      </c>
      <c r="M1385" s="12" t="s">
        <v>954</v>
      </c>
    </row>
    <row r="1386" spans="2:13" hidden="1" x14ac:dyDescent="0.3">
      <c r="B1386" s="12" t="s">
        <v>919</v>
      </c>
      <c r="C1386" s="12" t="s">
        <v>838</v>
      </c>
      <c r="D1386" s="12" t="s">
        <v>52</v>
      </c>
      <c r="E1386" s="14">
        <v>44078</v>
      </c>
      <c r="F1386" s="12" t="s">
        <v>99</v>
      </c>
      <c r="G1386" s="12"/>
      <c r="H1386" s="12" t="s">
        <v>54</v>
      </c>
      <c r="I1386" s="12" t="s">
        <v>93</v>
      </c>
      <c r="J1386" s="12" t="s">
        <v>12</v>
      </c>
      <c r="K1386" s="13">
        <v>14.99</v>
      </c>
      <c r="L1386" s="25">
        <v>5100</v>
      </c>
      <c r="M1386" s="12" t="s">
        <v>954</v>
      </c>
    </row>
    <row r="1387" spans="2:13" hidden="1" x14ac:dyDescent="0.3">
      <c r="B1387" s="12" t="s">
        <v>919</v>
      </c>
      <c r="C1387" s="12" t="s">
        <v>838</v>
      </c>
      <c r="D1387" s="12" t="s">
        <v>13</v>
      </c>
      <c r="E1387" s="14">
        <v>44079</v>
      </c>
      <c r="F1387" s="12">
        <v>3281</v>
      </c>
      <c r="G1387" s="12" t="s">
        <v>210</v>
      </c>
      <c r="H1387" s="12"/>
      <c r="I1387" s="12" t="s">
        <v>376</v>
      </c>
      <c r="J1387" s="12" t="s">
        <v>377</v>
      </c>
      <c r="K1387" s="13">
        <v>-14.99</v>
      </c>
      <c r="L1387" s="25">
        <v>5100</v>
      </c>
      <c r="M1387" s="12" t="s">
        <v>954</v>
      </c>
    </row>
    <row r="1388" spans="2:13" hidden="1" x14ac:dyDescent="0.3">
      <c r="B1388" s="12" t="s">
        <v>919</v>
      </c>
      <c r="C1388" s="12" t="s">
        <v>838</v>
      </c>
      <c r="D1388" s="12" t="s">
        <v>13</v>
      </c>
      <c r="E1388" s="14">
        <v>44080</v>
      </c>
      <c r="F1388" s="12">
        <v>3282</v>
      </c>
      <c r="G1388" s="12" t="s">
        <v>210</v>
      </c>
      <c r="H1388" s="12"/>
      <c r="I1388" s="12"/>
      <c r="J1388" s="12" t="s">
        <v>22</v>
      </c>
      <c r="K1388" s="13">
        <v>-79.5</v>
      </c>
      <c r="L1388" s="25">
        <v>5100</v>
      </c>
      <c r="M1388" s="12" t="s">
        <v>954</v>
      </c>
    </row>
    <row r="1389" spans="2:13" hidden="1" x14ac:dyDescent="0.3">
      <c r="B1389" s="12" t="s">
        <v>919</v>
      </c>
      <c r="C1389" s="12" t="s">
        <v>838</v>
      </c>
      <c r="D1389" s="12" t="s">
        <v>52</v>
      </c>
      <c r="E1389" s="14">
        <v>44085</v>
      </c>
      <c r="F1389" s="12">
        <v>3801</v>
      </c>
      <c r="G1389" s="12"/>
      <c r="H1389" s="12" t="s">
        <v>53</v>
      </c>
      <c r="I1389" s="12"/>
      <c r="J1389" s="12" t="s">
        <v>12</v>
      </c>
      <c r="K1389" s="13">
        <v>79.5</v>
      </c>
      <c r="L1389" s="25">
        <v>5100</v>
      </c>
      <c r="M1389" s="12" t="s">
        <v>954</v>
      </c>
    </row>
    <row r="1390" spans="2:13" hidden="1" x14ac:dyDescent="0.3">
      <c r="B1390" s="12" t="s">
        <v>919</v>
      </c>
      <c r="C1390" s="12" t="s">
        <v>838</v>
      </c>
      <c r="D1390" s="12" t="s">
        <v>52</v>
      </c>
      <c r="E1390" s="14">
        <v>44140</v>
      </c>
      <c r="F1390" s="12">
        <v>3813</v>
      </c>
      <c r="G1390" s="12"/>
      <c r="H1390" s="12" t="s">
        <v>54</v>
      </c>
      <c r="I1390" s="12"/>
      <c r="J1390" s="12" t="s">
        <v>12</v>
      </c>
      <c r="K1390" s="13">
        <v>27.85</v>
      </c>
      <c r="L1390" s="25">
        <v>5100</v>
      </c>
      <c r="M1390" s="12" t="s">
        <v>954</v>
      </c>
    </row>
    <row r="1391" spans="2:13" hidden="1" x14ac:dyDescent="0.3">
      <c r="B1391" s="12" t="s">
        <v>919</v>
      </c>
      <c r="C1391" s="12" t="s">
        <v>838</v>
      </c>
      <c r="D1391" s="12" t="s">
        <v>52</v>
      </c>
      <c r="E1391" s="14">
        <v>44146</v>
      </c>
      <c r="F1391" s="12">
        <v>3819</v>
      </c>
      <c r="G1391" s="12"/>
      <c r="H1391" s="12" t="s">
        <v>53</v>
      </c>
      <c r="I1391" s="12"/>
      <c r="J1391" s="12" t="s">
        <v>12</v>
      </c>
      <c r="K1391" s="13">
        <v>30</v>
      </c>
      <c r="L1391" s="25">
        <v>5100</v>
      </c>
      <c r="M1391" s="12" t="s">
        <v>954</v>
      </c>
    </row>
    <row r="1392" spans="2:13" hidden="1" x14ac:dyDescent="0.3">
      <c r="B1392" s="12" t="s">
        <v>919</v>
      </c>
      <c r="C1392" s="12" t="s">
        <v>838</v>
      </c>
      <c r="D1392" s="12" t="s">
        <v>52</v>
      </c>
      <c r="E1392" s="14">
        <v>44209</v>
      </c>
      <c r="F1392" s="12">
        <v>3833</v>
      </c>
      <c r="G1392" s="12"/>
      <c r="H1392" s="12" t="s">
        <v>53</v>
      </c>
      <c r="I1392" s="12"/>
      <c r="J1392" s="12" t="s">
        <v>12</v>
      </c>
      <c r="K1392" s="13">
        <v>-16.940000000000001</v>
      </c>
      <c r="L1392" s="25">
        <v>5100</v>
      </c>
      <c r="M1392" s="12" t="s">
        <v>954</v>
      </c>
    </row>
    <row r="1393" spans="2:13" hidden="1" x14ac:dyDescent="0.3">
      <c r="B1393" s="12" t="s">
        <v>919</v>
      </c>
      <c r="C1393" s="12" t="s">
        <v>838</v>
      </c>
      <c r="D1393" s="12" t="s">
        <v>13</v>
      </c>
      <c r="E1393" s="14">
        <v>44209</v>
      </c>
      <c r="F1393" s="12">
        <v>3290</v>
      </c>
      <c r="G1393" s="12" t="s">
        <v>210</v>
      </c>
      <c r="H1393" s="12"/>
      <c r="I1393" s="12" t="s">
        <v>711</v>
      </c>
      <c r="J1393" s="12" t="s">
        <v>373</v>
      </c>
      <c r="K1393" s="13">
        <v>16.940000000000001</v>
      </c>
      <c r="L1393" s="25">
        <v>5100</v>
      </c>
      <c r="M1393" s="12" t="s">
        <v>954</v>
      </c>
    </row>
    <row r="1394" spans="2:13" hidden="1" x14ac:dyDescent="0.3">
      <c r="B1394" s="12" t="s">
        <v>920</v>
      </c>
      <c r="C1394" s="12" t="s">
        <v>837</v>
      </c>
      <c r="D1394" s="12" t="s">
        <v>358</v>
      </c>
      <c r="E1394" s="14">
        <v>44075</v>
      </c>
      <c r="F1394" s="12"/>
      <c r="G1394" s="12"/>
      <c r="H1394" s="12" t="s">
        <v>361</v>
      </c>
      <c r="I1394" s="12" t="s">
        <v>362</v>
      </c>
      <c r="J1394" s="12" t="s">
        <v>134</v>
      </c>
      <c r="K1394" s="13">
        <v>382.88</v>
      </c>
      <c r="L1394" s="25">
        <v>5100</v>
      </c>
      <c r="M1394" s="12" t="s">
        <v>954</v>
      </c>
    </row>
    <row r="1395" spans="2:13" hidden="1" x14ac:dyDescent="0.3">
      <c r="B1395" s="12" t="s">
        <v>920</v>
      </c>
      <c r="C1395" s="12" t="s">
        <v>837</v>
      </c>
      <c r="D1395" s="12" t="s">
        <v>13</v>
      </c>
      <c r="E1395" s="14">
        <v>44080</v>
      </c>
      <c r="F1395" s="12">
        <v>3282</v>
      </c>
      <c r="G1395" s="12" t="s">
        <v>210</v>
      </c>
      <c r="H1395" s="12"/>
      <c r="I1395" s="12" t="s">
        <v>719</v>
      </c>
      <c r="J1395" s="12" t="s">
        <v>360</v>
      </c>
      <c r="K1395" s="13">
        <v>33.54</v>
      </c>
      <c r="L1395" s="25">
        <v>5100</v>
      </c>
      <c r="M1395" s="12" t="s">
        <v>954</v>
      </c>
    </row>
    <row r="1396" spans="2:13" hidden="1" x14ac:dyDescent="0.3">
      <c r="B1396" s="12" t="s">
        <v>920</v>
      </c>
      <c r="C1396" s="12" t="s">
        <v>837</v>
      </c>
      <c r="D1396" s="12" t="s">
        <v>358</v>
      </c>
      <c r="E1396" s="14">
        <v>44107</v>
      </c>
      <c r="F1396" s="12"/>
      <c r="G1396" s="12"/>
      <c r="H1396" s="12" t="s">
        <v>366</v>
      </c>
      <c r="I1396" s="12" t="s">
        <v>367</v>
      </c>
      <c r="J1396" s="12" t="s">
        <v>134</v>
      </c>
      <c r="K1396" s="13">
        <v>46.61</v>
      </c>
      <c r="L1396" s="25">
        <v>5100</v>
      </c>
      <c r="M1396" s="12" t="s">
        <v>954</v>
      </c>
    </row>
    <row r="1397" spans="2:13" hidden="1" x14ac:dyDescent="0.3">
      <c r="B1397" s="12" t="s">
        <v>920</v>
      </c>
      <c r="C1397" s="12" t="s">
        <v>837</v>
      </c>
      <c r="D1397" s="12" t="s">
        <v>358</v>
      </c>
      <c r="E1397" s="14">
        <v>44121</v>
      </c>
      <c r="F1397" s="12"/>
      <c r="G1397" s="12"/>
      <c r="H1397" s="12" t="s">
        <v>371</v>
      </c>
      <c r="I1397" s="12"/>
      <c r="J1397" s="12" t="s">
        <v>134</v>
      </c>
      <c r="K1397" s="13">
        <v>9.48</v>
      </c>
      <c r="L1397" s="25">
        <v>5100</v>
      </c>
      <c r="M1397" s="12" t="s">
        <v>954</v>
      </c>
    </row>
    <row r="1398" spans="2:13" hidden="1" x14ac:dyDescent="0.3">
      <c r="B1398" s="12" t="s">
        <v>920</v>
      </c>
      <c r="C1398" s="12" t="s">
        <v>837</v>
      </c>
      <c r="D1398" s="12" t="s">
        <v>358</v>
      </c>
      <c r="E1398" s="14">
        <v>44202</v>
      </c>
      <c r="F1398" s="12"/>
      <c r="G1398" s="12"/>
      <c r="H1398" s="12" t="s">
        <v>371</v>
      </c>
      <c r="I1398" s="12" t="s">
        <v>403</v>
      </c>
      <c r="J1398" s="12" t="s">
        <v>134</v>
      </c>
      <c r="K1398" s="13">
        <v>91.69</v>
      </c>
      <c r="L1398" s="25">
        <v>5100</v>
      </c>
      <c r="M1398" s="12" t="s">
        <v>954</v>
      </c>
    </row>
    <row r="1399" spans="2:13" hidden="1" x14ac:dyDescent="0.3">
      <c r="B1399" s="12" t="s">
        <v>920</v>
      </c>
      <c r="C1399" s="12" t="s">
        <v>837</v>
      </c>
      <c r="D1399" s="12" t="s">
        <v>182</v>
      </c>
      <c r="E1399" s="14">
        <v>44202</v>
      </c>
      <c r="F1399" s="12"/>
      <c r="G1399" s="12"/>
      <c r="H1399" s="12" t="s">
        <v>20</v>
      </c>
      <c r="I1399" s="12" t="s">
        <v>404</v>
      </c>
      <c r="J1399" s="12" t="s">
        <v>134</v>
      </c>
      <c r="K1399" s="13">
        <v>-21.42</v>
      </c>
      <c r="L1399" s="25">
        <v>5100</v>
      </c>
      <c r="M1399" s="12" t="s">
        <v>954</v>
      </c>
    </row>
    <row r="1400" spans="2:13" hidden="1" x14ac:dyDescent="0.3">
      <c r="B1400" s="12" t="s">
        <v>920</v>
      </c>
      <c r="C1400" s="12" t="s">
        <v>837</v>
      </c>
      <c r="D1400" s="12" t="s">
        <v>358</v>
      </c>
      <c r="E1400" s="14">
        <v>44203</v>
      </c>
      <c r="F1400" s="12"/>
      <c r="G1400" s="12"/>
      <c r="H1400" s="12" t="s">
        <v>405</v>
      </c>
      <c r="I1400" s="12" t="s">
        <v>406</v>
      </c>
      <c r="J1400" s="12" t="s">
        <v>134</v>
      </c>
      <c r="K1400" s="13">
        <v>61.85</v>
      </c>
      <c r="L1400" s="25">
        <v>5100</v>
      </c>
      <c r="M1400" s="12" t="s">
        <v>954</v>
      </c>
    </row>
    <row r="1401" spans="2:13" hidden="1" x14ac:dyDescent="0.3">
      <c r="B1401" s="16" t="s">
        <v>871</v>
      </c>
      <c r="C1401" s="12" t="s">
        <v>373</v>
      </c>
      <c r="D1401" s="12" t="s">
        <v>358</v>
      </c>
      <c r="E1401" s="14">
        <v>44120</v>
      </c>
      <c r="F1401" s="12"/>
      <c r="G1401" s="12"/>
      <c r="H1401" s="12" t="s">
        <v>371</v>
      </c>
      <c r="I1401" s="12" t="s">
        <v>372</v>
      </c>
      <c r="J1401" s="12" t="s">
        <v>134</v>
      </c>
      <c r="K1401" s="13">
        <v>12.84</v>
      </c>
      <c r="L1401" s="25">
        <v>5100</v>
      </c>
      <c r="M1401" s="12" t="s">
        <v>954</v>
      </c>
    </row>
    <row r="1402" spans="2:13" hidden="1" x14ac:dyDescent="0.3">
      <c r="B1402" s="16" t="s">
        <v>871</v>
      </c>
      <c r="C1402" s="12" t="s">
        <v>373</v>
      </c>
      <c r="D1402" s="12" t="s">
        <v>358</v>
      </c>
      <c r="E1402" s="14">
        <v>44159</v>
      </c>
      <c r="F1402" s="12"/>
      <c r="G1402" s="12"/>
      <c r="H1402" s="12" t="s">
        <v>20</v>
      </c>
      <c r="I1402" s="12" t="s">
        <v>359</v>
      </c>
      <c r="J1402" s="12" t="s">
        <v>134</v>
      </c>
      <c r="K1402" s="13">
        <v>85.97</v>
      </c>
      <c r="L1402" s="25">
        <v>5100</v>
      </c>
      <c r="M1402" s="12" t="s">
        <v>954</v>
      </c>
    </row>
    <row r="1403" spans="2:13" hidden="1" x14ac:dyDescent="0.3">
      <c r="B1403" s="16" t="s">
        <v>871</v>
      </c>
      <c r="C1403" s="12" t="s">
        <v>373</v>
      </c>
      <c r="D1403" s="12" t="s">
        <v>358</v>
      </c>
      <c r="E1403" s="14">
        <v>44160</v>
      </c>
      <c r="F1403" s="12"/>
      <c r="G1403" s="12"/>
      <c r="H1403" s="12" t="s">
        <v>369</v>
      </c>
      <c r="I1403" s="12"/>
      <c r="J1403" s="12" t="s">
        <v>134</v>
      </c>
      <c r="K1403" s="13">
        <v>39.950000000000003</v>
      </c>
      <c r="L1403" s="25">
        <v>5100</v>
      </c>
      <c r="M1403" s="12" t="s">
        <v>954</v>
      </c>
    </row>
    <row r="1404" spans="2:13" hidden="1" x14ac:dyDescent="0.3">
      <c r="B1404" s="16" t="s">
        <v>871</v>
      </c>
      <c r="C1404" s="12" t="s">
        <v>373</v>
      </c>
      <c r="D1404" s="12" t="s">
        <v>182</v>
      </c>
      <c r="E1404" s="14">
        <v>44168</v>
      </c>
      <c r="F1404" s="12"/>
      <c r="G1404" s="12"/>
      <c r="H1404" s="12" t="s">
        <v>369</v>
      </c>
      <c r="I1404" s="12"/>
      <c r="J1404" s="12" t="s">
        <v>134</v>
      </c>
      <c r="K1404" s="13">
        <v>-39.950000000000003</v>
      </c>
      <c r="L1404" s="25">
        <v>5100</v>
      </c>
      <c r="M1404" s="12" t="s">
        <v>954</v>
      </c>
    </row>
    <row r="1405" spans="2:13" hidden="1" x14ac:dyDescent="0.3">
      <c r="B1405" s="16" t="s">
        <v>871</v>
      </c>
      <c r="C1405" s="12" t="s">
        <v>373</v>
      </c>
      <c r="D1405" s="12" t="s">
        <v>358</v>
      </c>
      <c r="E1405" s="14">
        <v>44170</v>
      </c>
      <c r="F1405" s="12"/>
      <c r="G1405" s="12"/>
      <c r="H1405" s="12" t="s">
        <v>391</v>
      </c>
      <c r="I1405" s="12" t="s">
        <v>392</v>
      </c>
      <c r="J1405" s="12" t="s">
        <v>134</v>
      </c>
      <c r="K1405" s="13">
        <v>16.940000000000001</v>
      </c>
      <c r="L1405" s="25">
        <v>5100</v>
      </c>
      <c r="M1405" s="12" t="s">
        <v>954</v>
      </c>
    </row>
    <row r="1406" spans="2:13" hidden="1" x14ac:dyDescent="0.3">
      <c r="B1406" s="16" t="s">
        <v>871</v>
      </c>
      <c r="C1406" s="12" t="s">
        <v>373</v>
      </c>
      <c r="D1406" s="12" t="s">
        <v>358</v>
      </c>
      <c r="E1406" s="14">
        <v>44185</v>
      </c>
      <c r="F1406" s="12"/>
      <c r="G1406" s="12"/>
      <c r="H1406" s="12" t="s">
        <v>20</v>
      </c>
      <c r="I1406" s="12" t="s">
        <v>359</v>
      </c>
      <c r="J1406" s="12" t="s">
        <v>134</v>
      </c>
      <c r="K1406" s="13">
        <v>1.87</v>
      </c>
      <c r="L1406" s="25">
        <v>5100</v>
      </c>
      <c r="M1406" s="12" t="s">
        <v>954</v>
      </c>
    </row>
    <row r="1407" spans="2:13" hidden="1" x14ac:dyDescent="0.3">
      <c r="B1407" s="16" t="s">
        <v>871</v>
      </c>
      <c r="C1407" s="12" t="s">
        <v>373</v>
      </c>
      <c r="D1407" s="12" t="s">
        <v>13</v>
      </c>
      <c r="E1407" s="14">
        <v>44209</v>
      </c>
      <c r="F1407" s="12">
        <v>3290</v>
      </c>
      <c r="G1407" s="12" t="s">
        <v>210</v>
      </c>
      <c r="H1407" s="12"/>
      <c r="I1407" s="12" t="s">
        <v>711</v>
      </c>
      <c r="J1407" s="12" t="s">
        <v>360</v>
      </c>
      <c r="K1407" s="13">
        <v>-16.940000000000001</v>
      </c>
      <c r="L1407" s="25">
        <v>5100</v>
      </c>
      <c r="M1407" s="12" t="s">
        <v>954</v>
      </c>
    </row>
    <row r="1408" spans="2:13" hidden="1" x14ac:dyDescent="0.3">
      <c r="B1408" s="16" t="s">
        <v>871</v>
      </c>
      <c r="C1408" s="12" t="s">
        <v>373</v>
      </c>
      <c r="D1408" s="12" t="s">
        <v>358</v>
      </c>
      <c r="E1408" s="14">
        <v>44263</v>
      </c>
      <c r="F1408" s="12"/>
      <c r="G1408" s="12"/>
      <c r="H1408" s="12" t="s">
        <v>391</v>
      </c>
      <c r="I1408" s="12"/>
      <c r="J1408" s="12" t="s">
        <v>134</v>
      </c>
      <c r="K1408" s="13">
        <v>48.37</v>
      </c>
      <c r="L1408" s="25">
        <v>5100</v>
      </c>
      <c r="M1408" s="12" t="s">
        <v>954</v>
      </c>
    </row>
    <row r="1409" spans="2:13" hidden="1" x14ac:dyDescent="0.3">
      <c r="B1409" s="16" t="s">
        <v>871</v>
      </c>
      <c r="C1409" s="12" t="s">
        <v>373</v>
      </c>
      <c r="D1409" s="12" t="s">
        <v>358</v>
      </c>
      <c r="E1409" s="14">
        <v>44332</v>
      </c>
      <c r="F1409" s="12"/>
      <c r="G1409" s="12"/>
      <c r="H1409" s="12" t="s">
        <v>20</v>
      </c>
      <c r="I1409" s="12"/>
      <c r="J1409" s="12" t="s">
        <v>134</v>
      </c>
      <c r="K1409" s="13">
        <v>63.18</v>
      </c>
      <c r="L1409" s="25">
        <v>5100</v>
      </c>
      <c r="M1409" s="12" t="s">
        <v>954</v>
      </c>
    </row>
    <row r="1410" spans="2:13" hidden="1" x14ac:dyDescent="0.3">
      <c r="B1410" s="12" t="s">
        <v>921</v>
      </c>
      <c r="C1410" s="12" t="s">
        <v>836</v>
      </c>
      <c r="D1410" s="12" t="s">
        <v>13</v>
      </c>
      <c r="E1410" s="14">
        <v>44013</v>
      </c>
      <c r="F1410" s="12" t="s">
        <v>443</v>
      </c>
      <c r="G1410" s="12" t="s">
        <v>210</v>
      </c>
      <c r="H1410" s="12"/>
      <c r="I1410" s="12" t="s">
        <v>444</v>
      </c>
      <c r="J1410" s="12" t="s">
        <v>59</v>
      </c>
      <c r="K1410" s="13">
        <v>-1608</v>
      </c>
      <c r="L1410" s="25">
        <v>5100</v>
      </c>
      <c r="M1410" s="12" t="s">
        <v>954</v>
      </c>
    </row>
    <row r="1411" spans="2:13" hidden="1" x14ac:dyDescent="0.3">
      <c r="B1411" s="12" t="s">
        <v>921</v>
      </c>
      <c r="C1411" s="12" t="s">
        <v>836</v>
      </c>
      <c r="D1411" s="12" t="s">
        <v>52</v>
      </c>
      <c r="E1411" s="14">
        <v>44020</v>
      </c>
      <c r="F1411" s="12">
        <v>3779</v>
      </c>
      <c r="G1411" s="12"/>
      <c r="H1411" s="12" t="s">
        <v>54</v>
      </c>
      <c r="I1411" s="12"/>
      <c r="J1411" s="12" t="s">
        <v>12</v>
      </c>
      <c r="K1411" s="13">
        <v>1608</v>
      </c>
      <c r="L1411" s="25">
        <v>5100</v>
      </c>
      <c r="M1411" s="12" t="s">
        <v>954</v>
      </c>
    </row>
    <row r="1412" spans="2:13" hidden="1" x14ac:dyDescent="0.3">
      <c r="B1412" s="12" t="s">
        <v>921</v>
      </c>
      <c r="C1412" s="12" t="s">
        <v>836</v>
      </c>
      <c r="D1412" s="12" t="s">
        <v>52</v>
      </c>
      <c r="E1412" s="14">
        <v>44055</v>
      </c>
      <c r="F1412" s="12">
        <v>3791</v>
      </c>
      <c r="G1412" s="12"/>
      <c r="H1412" s="12" t="s">
        <v>54</v>
      </c>
      <c r="I1412" s="12"/>
      <c r="J1412" s="12" t="s">
        <v>12</v>
      </c>
      <c r="K1412" s="13">
        <v>1656</v>
      </c>
      <c r="L1412" s="25">
        <v>5100</v>
      </c>
      <c r="M1412" s="12" t="s">
        <v>954</v>
      </c>
    </row>
    <row r="1413" spans="2:13" hidden="1" x14ac:dyDescent="0.3">
      <c r="B1413" s="12" t="s">
        <v>921</v>
      </c>
      <c r="C1413" s="12" t="s">
        <v>836</v>
      </c>
      <c r="D1413" s="12" t="s">
        <v>52</v>
      </c>
      <c r="E1413" s="14">
        <v>44059</v>
      </c>
      <c r="F1413" s="12" t="s">
        <v>92</v>
      </c>
      <c r="G1413" s="12"/>
      <c r="H1413" s="12" t="s">
        <v>54</v>
      </c>
      <c r="I1413" s="12" t="s">
        <v>93</v>
      </c>
      <c r="J1413" s="12" t="s">
        <v>12</v>
      </c>
      <c r="K1413" s="13">
        <v>12</v>
      </c>
      <c r="L1413" s="25">
        <v>5100</v>
      </c>
      <c r="M1413" s="12" t="s">
        <v>954</v>
      </c>
    </row>
    <row r="1414" spans="2:13" hidden="1" x14ac:dyDescent="0.3">
      <c r="B1414" s="12" t="s">
        <v>921</v>
      </c>
      <c r="C1414" s="12" t="s">
        <v>836</v>
      </c>
      <c r="D1414" s="12" t="s">
        <v>52</v>
      </c>
      <c r="E1414" s="14">
        <v>44078</v>
      </c>
      <c r="F1414" s="12" t="s">
        <v>99</v>
      </c>
      <c r="G1414" s="12"/>
      <c r="H1414" s="12" t="s">
        <v>54</v>
      </c>
      <c r="I1414" s="12" t="s">
        <v>93</v>
      </c>
      <c r="J1414" s="12" t="s">
        <v>12</v>
      </c>
      <c r="K1414" s="13">
        <v>1704</v>
      </c>
      <c r="L1414" s="25">
        <v>5100</v>
      </c>
      <c r="M1414" s="12" t="s">
        <v>954</v>
      </c>
    </row>
    <row r="1415" spans="2:13" hidden="1" x14ac:dyDescent="0.3">
      <c r="B1415" s="12" t="s">
        <v>921</v>
      </c>
      <c r="C1415" s="12" t="s">
        <v>836</v>
      </c>
      <c r="D1415" s="12" t="s">
        <v>52</v>
      </c>
      <c r="E1415" s="14">
        <v>44078</v>
      </c>
      <c r="F1415" s="12" t="s">
        <v>99</v>
      </c>
      <c r="G1415" s="12"/>
      <c r="H1415" s="12" t="s">
        <v>54</v>
      </c>
      <c r="I1415" s="12" t="s">
        <v>93</v>
      </c>
      <c r="J1415" s="12" t="s">
        <v>12</v>
      </c>
      <c r="K1415" s="13">
        <v>-12</v>
      </c>
      <c r="L1415" s="25">
        <v>5100</v>
      </c>
      <c r="M1415" s="12" t="s">
        <v>954</v>
      </c>
    </row>
    <row r="1416" spans="2:13" hidden="1" x14ac:dyDescent="0.3">
      <c r="B1416" s="12" t="s">
        <v>921</v>
      </c>
      <c r="C1416" s="12" t="s">
        <v>836</v>
      </c>
      <c r="D1416" s="12" t="s">
        <v>52</v>
      </c>
      <c r="E1416" s="14">
        <v>44109</v>
      </c>
      <c r="F1416" s="12" t="s">
        <v>115</v>
      </c>
      <c r="G1416" s="12"/>
      <c r="H1416" s="12" t="s">
        <v>54</v>
      </c>
      <c r="I1416" s="12" t="s">
        <v>93</v>
      </c>
      <c r="J1416" s="12" t="s">
        <v>12</v>
      </c>
      <c r="K1416" s="13">
        <v>1608</v>
      </c>
      <c r="L1416" s="25">
        <v>5100</v>
      </c>
      <c r="M1416" s="12" t="s">
        <v>954</v>
      </c>
    </row>
    <row r="1417" spans="2:13" hidden="1" x14ac:dyDescent="0.3">
      <c r="B1417" s="12" t="s">
        <v>921</v>
      </c>
      <c r="C1417" s="12" t="s">
        <v>836</v>
      </c>
      <c r="D1417" s="12" t="s">
        <v>52</v>
      </c>
      <c r="E1417" s="14">
        <v>44140</v>
      </c>
      <c r="F1417" s="12">
        <v>3813</v>
      </c>
      <c r="G1417" s="12"/>
      <c r="H1417" s="12" t="s">
        <v>54</v>
      </c>
      <c r="I1417" s="12"/>
      <c r="J1417" s="12" t="s">
        <v>12</v>
      </c>
      <c r="K1417" s="13">
        <v>1692</v>
      </c>
      <c r="L1417" s="25">
        <v>5100</v>
      </c>
      <c r="M1417" s="12" t="s">
        <v>954</v>
      </c>
    </row>
    <row r="1418" spans="2:13" hidden="1" x14ac:dyDescent="0.3">
      <c r="B1418" s="12" t="s">
        <v>921</v>
      </c>
      <c r="C1418" s="12" t="s">
        <v>836</v>
      </c>
      <c r="D1418" s="12" t="s">
        <v>52</v>
      </c>
      <c r="E1418" s="14">
        <v>44169</v>
      </c>
      <c r="F1418" s="12" t="s">
        <v>136</v>
      </c>
      <c r="G1418" s="12"/>
      <c r="H1418" s="12" t="s">
        <v>54</v>
      </c>
      <c r="I1418" s="12" t="s">
        <v>93</v>
      </c>
      <c r="J1418" s="12" t="s">
        <v>12</v>
      </c>
      <c r="K1418" s="13">
        <v>1584</v>
      </c>
      <c r="L1418" s="25">
        <v>5100</v>
      </c>
      <c r="M1418" s="12" t="s">
        <v>954</v>
      </c>
    </row>
    <row r="1419" spans="2:13" hidden="1" x14ac:dyDescent="0.3">
      <c r="B1419" s="12" t="s">
        <v>921</v>
      </c>
      <c r="C1419" s="12" t="s">
        <v>836</v>
      </c>
      <c r="D1419" s="12" t="s">
        <v>52</v>
      </c>
      <c r="E1419" s="14">
        <v>44201</v>
      </c>
      <c r="F1419" s="12" t="s">
        <v>146</v>
      </c>
      <c r="G1419" s="12"/>
      <c r="H1419" s="12" t="s">
        <v>54</v>
      </c>
      <c r="I1419" s="12" t="s">
        <v>93</v>
      </c>
      <c r="J1419" s="12" t="s">
        <v>12</v>
      </c>
      <c r="K1419" s="13">
        <v>1644</v>
      </c>
      <c r="L1419" s="25">
        <v>5100</v>
      </c>
      <c r="M1419" s="12" t="s">
        <v>954</v>
      </c>
    </row>
    <row r="1420" spans="2:13" hidden="1" x14ac:dyDescent="0.3">
      <c r="B1420" s="12" t="s">
        <v>921</v>
      </c>
      <c r="C1420" s="12" t="s">
        <v>836</v>
      </c>
      <c r="D1420" s="12" t="s">
        <v>52</v>
      </c>
      <c r="E1420" s="14">
        <v>44209</v>
      </c>
      <c r="F1420" s="12">
        <v>3833</v>
      </c>
      <c r="G1420" s="12"/>
      <c r="H1420" s="12" t="s">
        <v>227</v>
      </c>
      <c r="I1420" s="12"/>
      <c r="J1420" s="12" t="s">
        <v>12</v>
      </c>
      <c r="K1420" s="13">
        <v>400</v>
      </c>
      <c r="L1420" s="25">
        <v>5100</v>
      </c>
      <c r="M1420" s="12" t="s">
        <v>954</v>
      </c>
    </row>
    <row r="1421" spans="2:13" hidden="1" x14ac:dyDescent="0.3">
      <c r="B1421" s="12" t="s">
        <v>921</v>
      </c>
      <c r="C1421" s="12" t="s">
        <v>836</v>
      </c>
      <c r="D1421" s="12" t="s">
        <v>52</v>
      </c>
      <c r="E1421" s="14">
        <v>44232</v>
      </c>
      <c r="F1421" s="12" t="s">
        <v>159</v>
      </c>
      <c r="G1421" s="12"/>
      <c r="H1421" s="12" t="s">
        <v>54</v>
      </c>
      <c r="I1421" s="12" t="s">
        <v>93</v>
      </c>
      <c r="J1421" s="12" t="s">
        <v>12</v>
      </c>
      <c r="K1421" s="13">
        <v>1690</v>
      </c>
      <c r="L1421" s="25">
        <v>5100</v>
      </c>
      <c r="M1421" s="12" t="s">
        <v>954</v>
      </c>
    </row>
    <row r="1422" spans="2:13" hidden="1" x14ac:dyDescent="0.3">
      <c r="B1422" s="12" t="s">
        <v>921</v>
      </c>
      <c r="C1422" s="12" t="s">
        <v>836</v>
      </c>
      <c r="D1422" s="12" t="s">
        <v>52</v>
      </c>
      <c r="E1422" s="14">
        <v>44260</v>
      </c>
      <c r="F1422" s="12" t="s">
        <v>167</v>
      </c>
      <c r="G1422" s="12"/>
      <c r="H1422" s="12" t="s">
        <v>54</v>
      </c>
      <c r="I1422" s="12" t="s">
        <v>93</v>
      </c>
      <c r="J1422" s="12" t="s">
        <v>12</v>
      </c>
      <c r="K1422" s="13">
        <v>1469</v>
      </c>
      <c r="L1422" s="25">
        <v>5100</v>
      </c>
      <c r="M1422" s="12" t="s">
        <v>954</v>
      </c>
    </row>
    <row r="1423" spans="2:13" hidden="1" x14ac:dyDescent="0.3">
      <c r="B1423" s="12" t="s">
        <v>921</v>
      </c>
      <c r="C1423" s="12" t="s">
        <v>836</v>
      </c>
      <c r="D1423" s="12" t="s">
        <v>52</v>
      </c>
      <c r="E1423" s="14">
        <v>44260</v>
      </c>
      <c r="F1423" s="12" t="s">
        <v>168</v>
      </c>
      <c r="G1423" s="12"/>
      <c r="H1423" s="12" t="s">
        <v>54</v>
      </c>
      <c r="I1423" s="12" t="s">
        <v>93</v>
      </c>
      <c r="J1423" s="12" t="s">
        <v>12</v>
      </c>
      <c r="K1423" s="13">
        <v>156</v>
      </c>
      <c r="L1423" s="25">
        <v>5100</v>
      </c>
      <c r="M1423" s="12" t="s">
        <v>954</v>
      </c>
    </row>
    <row r="1424" spans="2:13" hidden="1" x14ac:dyDescent="0.3">
      <c r="B1424" s="12" t="s">
        <v>921</v>
      </c>
      <c r="C1424" s="12" t="s">
        <v>836</v>
      </c>
      <c r="D1424" s="12" t="s">
        <v>52</v>
      </c>
      <c r="E1424" s="14">
        <v>44291</v>
      </c>
      <c r="F1424" s="12" t="s">
        <v>176</v>
      </c>
      <c r="G1424" s="12"/>
      <c r="H1424" s="12" t="s">
        <v>54</v>
      </c>
      <c r="I1424" s="12" t="s">
        <v>93</v>
      </c>
      <c r="J1424" s="12" t="s">
        <v>12</v>
      </c>
      <c r="K1424" s="13">
        <v>1690</v>
      </c>
      <c r="L1424" s="25">
        <v>5100</v>
      </c>
      <c r="M1424" s="12" t="s">
        <v>954</v>
      </c>
    </row>
    <row r="1425" spans="2:13" hidden="1" x14ac:dyDescent="0.3">
      <c r="B1425" s="12" t="s">
        <v>921</v>
      </c>
      <c r="C1425" s="12" t="s">
        <v>836</v>
      </c>
      <c r="D1425" s="12" t="s">
        <v>52</v>
      </c>
      <c r="E1425" s="14">
        <v>44321</v>
      </c>
      <c r="F1425" s="12" t="s">
        <v>185</v>
      </c>
      <c r="G1425" s="12"/>
      <c r="H1425" s="12" t="s">
        <v>54</v>
      </c>
      <c r="I1425" s="12" t="s">
        <v>93</v>
      </c>
      <c r="J1425" s="12" t="s">
        <v>12</v>
      </c>
      <c r="K1425" s="13">
        <v>1677</v>
      </c>
      <c r="L1425" s="25">
        <v>5100</v>
      </c>
      <c r="M1425" s="12" t="s">
        <v>954</v>
      </c>
    </row>
    <row r="1426" spans="2:13" hidden="1" x14ac:dyDescent="0.3">
      <c r="B1426" s="12" t="s">
        <v>921</v>
      </c>
      <c r="C1426" s="12" t="s">
        <v>836</v>
      </c>
      <c r="D1426" s="12" t="s">
        <v>52</v>
      </c>
      <c r="E1426" s="14">
        <v>44351</v>
      </c>
      <c r="F1426" s="12" t="s">
        <v>192</v>
      </c>
      <c r="G1426" s="12"/>
      <c r="H1426" s="12" t="s">
        <v>54</v>
      </c>
      <c r="I1426" s="12" t="s">
        <v>93</v>
      </c>
      <c r="J1426" s="12" t="s">
        <v>12</v>
      </c>
      <c r="K1426" s="13">
        <v>1833</v>
      </c>
      <c r="L1426" s="25">
        <v>5100</v>
      </c>
      <c r="M1426" s="12" t="s">
        <v>954</v>
      </c>
    </row>
    <row r="1427" spans="2:13" hidden="1" x14ac:dyDescent="0.3">
      <c r="B1427" s="12" t="s">
        <v>921</v>
      </c>
      <c r="C1427" s="12" t="s">
        <v>836</v>
      </c>
      <c r="D1427" s="12" t="s">
        <v>13</v>
      </c>
      <c r="E1427" s="14">
        <v>44377</v>
      </c>
      <c r="F1427" s="12">
        <v>3293</v>
      </c>
      <c r="G1427" s="12" t="s">
        <v>210</v>
      </c>
      <c r="H1427" s="12"/>
      <c r="I1427" s="12"/>
      <c r="J1427" s="12" t="s">
        <v>452</v>
      </c>
      <c r="K1427" s="13">
        <v>1924</v>
      </c>
      <c r="L1427" s="25">
        <v>5100</v>
      </c>
      <c r="M1427" s="12" t="s">
        <v>954</v>
      </c>
    </row>
    <row r="1428" spans="2:13" hidden="1" x14ac:dyDescent="0.3">
      <c r="B1428" s="12" t="s">
        <v>922</v>
      </c>
      <c r="C1428" s="12" t="s">
        <v>835</v>
      </c>
      <c r="D1428" s="12" t="s">
        <v>13</v>
      </c>
      <c r="E1428" s="14">
        <v>44013</v>
      </c>
      <c r="F1428" s="12" t="s">
        <v>456</v>
      </c>
      <c r="G1428" s="12" t="s">
        <v>210</v>
      </c>
      <c r="H1428" s="12" t="s">
        <v>25</v>
      </c>
      <c r="I1428" s="12" t="s">
        <v>457</v>
      </c>
      <c r="J1428" s="12" t="s">
        <v>452</v>
      </c>
      <c r="K1428" s="13">
        <v>859.28</v>
      </c>
      <c r="L1428" s="25">
        <v>5100</v>
      </c>
      <c r="M1428" s="12" t="s">
        <v>954</v>
      </c>
    </row>
    <row r="1429" spans="2:13" hidden="1" x14ac:dyDescent="0.3">
      <c r="B1429" s="12" t="s">
        <v>922</v>
      </c>
      <c r="C1429" s="12" t="s">
        <v>835</v>
      </c>
      <c r="D1429" s="12" t="s">
        <v>52</v>
      </c>
      <c r="E1429" s="14">
        <v>44020</v>
      </c>
      <c r="F1429" s="12">
        <v>3778</v>
      </c>
      <c r="G1429" s="12"/>
      <c r="H1429" s="12" t="s">
        <v>53</v>
      </c>
      <c r="I1429" s="12"/>
      <c r="J1429" s="12" t="s">
        <v>12</v>
      </c>
      <c r="K1429" s="13">
        <v>268.89999999999998</v>
      </c>
      <c r="L1429" s="25">
        <v>5100</v>
      </c>
      <c r="M1429" s="12" t="s">
        <v>954</v>
      </c>
    </row>
    <row r="1430" spans="2:13" hidden="1" x14ac:dyDescent="0.3">
      <c r="B1430" s="12" t="s">
        <v>922</v>
      </c>
      <c r="C1430" s="12" t="s">
        <v>835</v>
      </c>
      <c r="D1430" s="12" t="s">
        <v>52</v>
      </c>
      <c r="E1430" s="14">
        <v>44020</v>
      </c>
      <c r="F1430" s="12">
        <v>3779</v>
      </c>
      <c r="G1430" s="12"/>
      <c r="H1430" s="12" t="s">
        <v>54</v>
      </c>
      <c r="I1430" s="12"/>
      <c r="J1430" s="12" t="s">
        <v>12</v>
      </c>
      <c r="K1430" s="13">
        <v>123.02</v>
      </c>
      <c r="L1430" s="25">
        <v>5100</v>
      </c>
      <c r="M1430" s="12" t="s">
        <v>954</v>
      </c>
    </row>
    <row r="1431" spans="2:13" hidden="1" x14ac:dyDescent="0.3">
      <c r="B1431" s="12" t="s">
        <v>922</v>
      </c>
      <c r="C1431" s="12" t="s">
        <v>835</v>
      </c>
      <c r="D1431" s="12" t="s">
        <v>52</v>
      </c>
      <c r="E1431" s="14">
        <v>44055</v>
      </c>
      <c r="F1431" s="12">
        <v>3792</v>
      </c>
      <c r="G1431" s="12"/>
      <c r="H1431" s="12" t="s">
        <v>53</v>
      </c>
      <c r="I1431" s="12"/>
      <c r="J1431" s="12" t="s">
        <v>12</v>
      </c>
      <c r="K1431" s="13">
        <v>398.57</v>
      </c>
      <c r="L1431" s="25">
        <v>5100</v>
      </c>
      <c r="M1431" s="12" t="s">
        <v>954</v>
      </c>
    </row>
    <row r="1432" spans="2:13" hidden="1" x14ac:dyDescent="0.3">
      <c r="B1432" s="12" t="s">
        <v>922</v>
      </c>
      <c r="C1432" s="12" t="s">
        <v>835</v>
      </c>
      <c r="D1432" s="12" t="s">
        <v>52</v>
      </c>
      <c r="E1432" s="14">
        <v>44055</v>
      </c>
      <c r="F1432" s="12">
        <v>3791</v>
      </c>
      <c r="G1432" s="12"/>
      <c r="H1432" s="12" t="s">
        <v>54</v>
      </c>
      <c r="I1432" s="12"/>
      <c r="J1432" s="12" t="s">
        <v>12</v>
      </c>
      <c r="K1432" s="13">
        <v>126.68</v>
      </c>
      <c r="L1432" s="25">
        <v>5100</v>
      </c>
      <c r="M1432" s="12" t="s">
        <v>954</v>
      </c>
    </row>
    <row r="1433" spans="2:13" hidden="1" x14ac:dyDescent="0.3">
      <c r="B1433" s="12" t="s">
        <v>922</v>
      </c>
      <c r="C1433" s="12" t="s">
        <v>835</v>
      </c>
      <c r="D1433" s="12" t="s">
        <v>52</v>
      </c>
      <c r="E1433" s="14">
        <v>44059</v>
      </c>
      <c r="F1433" s="12" t="s">
        <v>92</v>
      </c>
      <c r="G1433" s="12"/>
      <c r="H1433" s="12" t="s">
        <v>54</v>
      </c>
      <c r="I1433" s="12" t="s">
        <v>93</v>
      </c>
      <c r="J1433" s="12" t="s">
        <v>12</v>
      </c>
      <c r="K1433" s="13">
        <v>0.92</v>
      </c>
      <c r="L1433" s="25">
        <v>5100</v>
      </c>
      <c r="M1433" s="12" t="s">
        <v>954</v>
      </c>
    </row>
    <row r="1434" spans="2:13" hidden="1" x14ac:dyDescent="0.3">
      <c r="B1434" s="12" t="s">
        <v>922</v>
      </c>
      <c r="C1434" s="12" t="s">
        <v>835</v>
      </c>
      <c r="D1434" s="12" t="s">
        <v>52</v>
      </c>
      <c r="E1434" s="14">
        <v>44078</v>
      </c>
      <c r="F1434" s="12" t="s">
        <v>99</v>
      </c>
      <c r="G1434" s="12"/>
      <c r="H1434" s="12" t="s">
        <v>54</v>
      </c>
      <c r="I1434" s="12" t="s">
        <v>93</v>
      </c>
      <c r="J1434" s="12" t="s">
        <v>12</v>
      </c>
      <c r="K1434" s="13">
        <v>129.44</v>
      </c>
      <c r="L1434" s="25">
        <v>5100</v>
      </c>
      <c r="M1434" s="12" t="s">
        <v>954</v>
      </c>
    </row>
    <row r="1435" spans="2:13" hidden="1" x14ac:dyDescent="0.3">
      <c r="B1435" s="12" t="s">
        <v>922</v>
      </c>
      <c r="C1435" s="12" t="s">
        <v>835</v>
      </c>
      <c r="D1435" s="12" t="s">
        <v>52</v>
      </c>
      <c r="E1435" s="14">
        <v>44085</v>
      </c>
      <c r="F1435" s="12">
        <v>3801</v>
      </c>
      <c r="G1435" s="12"/>
      <c r="H1435" s="12" t="s">
        <v>53</v>
      </c>
      <c r="I1435" s="12"/>
      <c r="J1435" s="12" t="s">
        <v>12</v>
      </c>
      <c r="K1435" s="13">
        <v>193.16</v>
      </c>
      <c r="L1435" s="25">
        <v>5100</v>
      </c>
      <c r="M1435" s="12" t="s">
        <v>954</v>
      </c>
    </row>
    <row r="1436" spans="2:13" hidden="1" x14ac:dyDescent="0.3">
      <c r="B1436" s="12" t="s">
        <v>922</v>
      </c>
      <c r="C1436" s="12" t="s">
        <v>835</v>
      </c>
      <c r="D1436" s="12" t="s">
        <v>52</v>
      </c>
      <c r="E1436" s="14">
        <v>44109</v>
      </c>
      <c r="F1436" s="12" t="s">
        <v>115</v>
      </c>
      <c r="G1436" s="12"/>
      <c r="H1436" s="12" t="s">
        <v>54</v>
      </c>
      <c r="I1436" s="12" t="s">
        <v>93</v>
      </c>
      <c r="J1436" s="12" t="s">
        <v>12</v>
      </c>
      <c r="K1436" s="13">
        <v>123.01</v>
      </c>
      <c r="L1436" s="25">
        <v>5100</v>
      </c>
      <c r="M1436" s="12" t="s">
        <v>954</v>
      </c>
    </row>
    <row r="1437" spans="2:13" hidden="1" x14ac:dyDescent="0.3">
      <c r="B1437" s="12" t="s">
        <v>922</v>
      </c>
      <c r="C1437" s="12" t="s">
        <v>835</v>
      </c>
      <c r="D1437" s="12" t="s">
        <v>52</v>
      </c>
      <c r="E1437" s="14">
        <v>44118</v>
      </c>
      <c r="F1437" s="12">
        <v>3811</v>
      </c>
      <c r="G1437" s="12"/>
      <c r="H1437" s="12" t="s">
        <v>53</v>
      </c>
      <c r="I1437" s="12"/>
      <c r="J1437" s="12" t="s">
        <v>12</v>
      </c>
      <c r="K1437" s="13">
        <v>74.97</v>
      </c>
      <c r="L1437" s="25">
        <v>5100</v>
      </c>
      <c r="M1437" s="12" t="s">
        <v>954</v>
      </c>
    </row>
    <row r="1438" spans="2:13" hidden="1" x14ac:dyDescent="0.3">
      <c r="B1438" s="12" t="s">
        <v>922</v>
      </c>
      <c r="C1438" s="12" t="s">
        <v>835</v>
      </c>
      <c r="D1438" s="12" t="s">
        <v>52</v>
      </c>
      <c r="E1438" s="14">
        <v>44140</v>
      </c>
      <c r="F1438" s="12">
        <v>3813</v>
      </c>
      <c r="G1438" s="12"/>
      <c r="H1438" s="12" t="s">
        <v>54</v>
      </c>
      <c r="I1438" s="12"/>
      <c r="J1438" s="12" t="s">
        <v>12</v>
      </c>
      <c r="K1438" s="13">
        <v>129.44</v>
      </c>
      <c r="L1438" s="25">
        <v>5100</v>
      </c>
      <c r="M1438" s="12" t="s">
        <v>954</v>
      </c>
    </row>
    <row r="1439" spans="2:13" hidden="1" x14ac:dyDescent="0.3">
      <c r="B1439" s="12" t="s">
        <v>922</v>
      </c>
      <c r="C1439" s="12" t="s">
        <v>835</v>
      </c>
      <c r="D1439" s="12" t="s">
        <v>52</v>
      </c>
      <c r="E1439" s="14">
        <v>44146</v>
      </c>
      <c r="F1439" s="12">
        <v>3819</v>
      </c>
      <c r="G1439" s="12"/>
      <c r="H1439" s="12" t="s">
        <v>53</v>
      </c>
      <c r="I1439" s="12"/>
      <c r="J1439" s="12" t="s">
        <v>12</v>
      </c>
      <c r="K1439" s="13">
        <v>419.98</v>
      </c>
      <c r="L1439" s="25">
        <v>5100</v>
      </c>
      <c r="M1439" s="12" t="s">
        <v>954</v>
      </c>
    </row>
    <row r="1440" spans="2:13" hidden="1" x14ac:dyDescent="0.3">
      <c r="B1440" s="12" t="s">
        <v>922</v>
      </c>
      <c r="C1440" s="12" t="s">
        <v>835</v>
      </c>
      <c r="D1440" s="12" t="s">
        <v>52</v>
      </c>
      <c r="E1440" s="14">
        <v>44169</v>
      </c>
      <c r="F1440" s="12" t="s">
        <v>136</v>
      </c>
      <c r="G1440" s="12"/>
      <c r="H1440" s="12" t="s">
        <v>54</v>
      </c>
      <c r="I1440" s="12" t="s">
        <v>93</v>
      </c>
      <c r="J1440" s="12" t="s">
        <v>12</v>
      </c>
      <c r="K1440" s="13">
        <v>121.18</v>
      </c>
      <c r="L1440" s="25">
        <v>5100</v>
      </c>
      <c r="M1440" s="12" t="s">
        <v>954</v>
      </c>
    </row>
    <row r="1441" spans="2:13" hidden="1" x14ac:dyDescent="0.3">
      <c r="B1441" s="12" t="s">
        <v>922</v>
      </c>
      <c r="C1441" s="12" t="s">
        <v>835</v>
      </c>
      <c r="D1441" s="12" t="s">
        <v>52</v>
      </c>
      <c r="E1441" s="14">
        <v>44174</v>
      </c>
      <c r="F1441" s="12">
        <v>3826</v>
      </c>
      <c r="G1441" s="12"/>
      <c r="H1441" s="12" t="s">
        <v>53</v>
      </c>
      <c r="I1441" s="12"/>
      <c r="J1441" s="12" t="s">
        <v>12</v>
      </c>
      <c r="K1441" s="13">
        <v>105.96</v>
      </c>
      <c r="L1441" s="25">
        <v>5100</v>
      </c>
      <c r="M1441" s="12" t="s">
        <v>954</v>
      </c>
    </row>
    <row r="1442" spans="2:13" hidden="1" x14ac:dyDescent="0.3">
      <c r="B1442" s="12" t="s">
        <v>922</v>
      </c>
      <c r="C1442" s="12" t="s">
        <v>835</v>
      </c>
      <c r="D1442" s="12" t="s">
        <v>52</v>
      </c>
      <c r="E1442" s="14">
        <v>44201</v>
      </c>
      <c r="F1442" s="12" t="s">
        <v>146</v>
      </c>
      <c r="G1442" s="12"/>
      <c r="H1442" s="12" t="s">
        <v>54</v>
      </c>
      <c r="I1442" s="12" t="s">
        <v>93</v>
      </c>
      <c r="J1442" s="12" t="s">
        <v>12</v>
      </c>
      <c r="K1442" s="13">
        <v>125.77</v>
      </c>
      <c r="L1442" s="25">
        <v>5100</v>
      </c>
      <c r="M1442" s="12" t="s">
        <v>954</v>
      </c>
    </row>
    <row r="1443" spans="2:13" hidden="1" x14ac:dyDescent="0.3">
      <c r="B1443" s="12" t="s">
        <v>922</v>
      </c>
      <c r="C1443" s="12" t="s">
        <v>835</v>
      </c>
      <c r="D1443" s="12" t="s">
        <v>52</v>
      </c>
      <c r="E1443" s="14">
        <v>44209</v>
      </c>
      <c r="F1443" s="12">
        <v>3833</v>
      </c>
      <c r="G1443" s="12"/>
      <c r="H1443" s="12" t="s">
        <v>53</v>
      </c>
      <c r="I1443" s="12"/>
      <c r="J1443" s="12" t="s">
        <v>12</v>
      </c>
      <c r="K1443" s="13">
        <v>349.22</v>
      </c>
      <c r="L1443" s="25">
        <v>5100</v>
      </c>
      <c r="M1443" s="12" t="s">
        <v>954</v>
      </c>
    </row>
    <row r="1444" spans="2:13" hidden="1" x14ac:dyDescent="0.3">
      <c r="B1444" s="12" t="s">
        <v>922</v>
      </c>
      <c r="C1444" s="12" t="s">
        <v>835</v>
      </c>
      <c r="D1444" s="12" t="s">
        <v>52</v>
      </c>
      <c r="E1444" s="14">
        <v>44232</v>
      </c>
      <c r="F1444" s="12" t="s">
        <v>159</v>
      </c>
      <c r="G1444" s="12"/>
      <c r="H1444" s="12" t="s">
        <v>54</v>
      </c>
      <c r="I1444" s="12" t="s">
        <v>93</v>
      </c>
      <c r="J1444" s="12" t="s">
        <v>12</v>
      </c>
      <c r="K1444" s="13">
        <v>129.28</v>
      </c>
      <c r="L1444" s="25">
        <v>5100</v>
      </c>
      <c r="M1444" s="12" t="s">
        <v>954</v>
      </c>
    </row>
    <row r="1445" spans="2:13" hidden="1" x14ac:dyDescent="0.3">
      <c r="B1445" s="12" t="s">
        <v>922</v>
      </c>
      <c r="C1445" s="12" t="s">
        <v>835</v>
      </c>
      <c r="D1445" s="12" t="s">
        <v>52</v>
      </c>
      <c r="E1445" s="14">
        <v>44237</v>
      </c>
      <c r="F1445" s="12">
        <v>3838</v>
      </c>
      <c r="G1445" s="12"/>
      <c r="H1445" s="12" t="s">
        <v>53</v>
      </c>
      <c r="I1445" s="12"/>
      <c r="J1445" s="12" t="s">
        <v>12</v>
      </c>
      <c r="K1445" s="13">
        <v>268.89999999999998</v>
      </c>
      <c r="L1445" s="25">
        <v>5100</v>
      </c>
      <c r="M1445" s="12" t="s">
        <v>954</v>
      </c>
    </row>
    <row r="1446" spans="2:13" hidden="1" x14ac:dyDescent="0.3">
      <c r="B1446" s="12" t="s">
        <v>922</v>
      </c>
      <c r="C1446" s="12" t="s">
        <v>835</v>
      </c>
      <c r="D1446" s="12" t="s">
        <v>52</v>
      </c>
      <c r="E1446" s="14">
        <v>44260</v>
      </c>
      <c r="F1446" s="12" t="s">
        <v>167</v>
      </c>
      <c r="G1446" s="12"/>
      <c r="H1446" s="12" t="s">
        <v>54</v>
      </c>
      <c r="I1446" s="12" t="s">
        <v>93</v>
      </c>
      <c r="J1446" s="12" t="s">
        <v>12</v>
      </c>
      <c r="K1446" s="13">
        <v>112.38</v>
      </c>
      <c r="L1446" s="25">
        <v>5100</v>
      </c>
      <c r="M1446" s="12" t="s">
        <v>954</v>
      </c>
    </row>
    <row r="1447" spans="2:13" hidden="1" x14ac:dyDescent="0.3">
      <c r="B1447" s="12" t="s">
        <v>922</v>
      </c>
      <c r="C1447" s="12" t="s">
        <v>835</v>
      </c>
      <c r="D1447" s="12" t="s">
        <v>52</v>
      </c>
      <c r="E1447" s="14">
        <v>44260</v>
      </c>
      <c r="F1447" s="12" t="s">
        <v>168</v>
      </c>
      <c r="G1447" s="12"/>
      <c r="H1447" s="12" t="s">
        <v>54</v>
      </c>
      <c r="I1447" s="12" t="s">
        <v>93</v>
      </c>
      <c r="J1447" s="12" t="s">
        <v>12</v>
      </c>
      <c r="K1447" s="13">
        <v>11.94</v>
      </c>
      <c r="L1447" s="25">
        <v>5100</v>
      </c>
      <c r="M1447" s="12" t="s">
        <v>954</v>
      </c>
    </row>
    <row r="1448" spans="2:13" hidden="1" x14ac:dyDescent="0.3">
      <c r="B1448" s="12" t="s">
        <v>922</v>
      </c>
      <c r="C1448" s="12" t="s">
        <v>835</v>
      </c>
      <c r="D1448" s="12" t="s">
        <v>52</v>
      </c>
      <c r="E1448" s="14">
        <v>44265</v>
      </c>
      <c r="F1448" s="12">
        <v>3846</v>
      </c>
      <c r="G1448" s="12"/>
      <c r="H1448" s="12" t="s">
        <v>53</v>
      </c>
      <c r="I1448" s="12"/>
      <c r="J1448" s="12" t="s">
        <v>12</v>
      </c>
      <c r="K1448" s="13">
        <v>224.53</v>
      </c>
      <c r="L1448" s="25">
        <v>5100</v>
      </c>
      <c r="M1448" s="12" t="s">
        <v>954</v>
      </c>
    </row>
    <row r="1449" spans="2:13" hidden="1" x14ac:dyDescent="0.3">
      <c r="B1449" s="12" t="s">
        <v>922</v>
      </c>
      <c r="C1449" s="12" t="s">
        <v>835</v>
      </c>
      <c r="D1449" s="12" t="s">
        <v>52</v>
      </c>
      <c r="E1449" s="14">
        <v>44291</v>
      </c>
      <c r="F1449" s="12" t="s">
        <v>176</v>
      </c>
      <c r="G1449" s="12"/>
      <c r="H1449" s="12" t="s">
        <v>54</v>
      </c>
      <c r="I1449" s="12" t="s">
        <v>93</v>
      </c>
      <c r="J1449" s="12" t="s">
        <v>12</v>
      </c>
      <c r="K1449" s="13">
        <v>129.28</v>
      </c>
      <c r="L1449" s="25">
        <v>5100</v>
      </c>
      <c r="M1449" s="12" t="s">
        <v>954</v>
      </c>
    </row>
    <row r="1450" spans="2:13" hidden="1" x14ac:dyDescent="0.3">
      <c r="B1450" s="12" t="s">
        <v>922</v>
      </c>
      <c r="C1450" s="12" t="s">
        <v>835</v>
      </c>
      <c r="D1450" s="12" t="s">
        <v>52</v>
      </c>
      <c r="E1450" s="14">
        <v>44300</v>
      </c>
      <c r="F1450" s="12">
        <v>3852</v>
      </c>
      <c r="G1450" s="12"/>
      <c r="H1450" s="12" t="s">
        <v>53</v>
      </c>
      <c r="I1450" s="12"/>
      <c r="J1450" s="12" t="s">
        <v>12</v>
      </c>
      <c r="K1450" s="13">
        <v>397.8</v>
      </c>
      <c r="L1450" s="25">
        <v>5100</v>
      </c>
      <c r="M1450" s="12" t="s">
        <v>954</v>
      </c>
    </row>
    <row r="1451" spans="2:13" hidden="1" x14ac:dyDescent="0.3">
      <c r="B1451" s="12" t="s">
        <v>922</v>
      </c>
      <c r="C1451" s="12" t="s">
        <v>835</v>
      </c>
      <c r="D1451" s="12" t="s">
        <v>52</v>
      </c>
      <c r="E1451" s="14">
        <v>44321</v>
      </c>
      <c r="F1451" s="12" t="s">
        <v>185</v>
      </c>
      <c r="G1451" s="12"/>
      <c r="H1451" s="12" t="s">
        <v>54</v>
      </c>
      <c r="I1451" s="12" t="s">
        <v>93</v>
      </c>
      <c r="J1451" s="12" t="s">
        <v>12</v>
      </c>
      <c r="K1451" s="13">
        <v>128.29</v>
      </c>
      <c r="L1451" s="25">
        <v>5100</v>
      </c>
      <c r="M1451" s="12" t="s">
        <v>954</v>
      </c>
    </row>
    <row r="1452" spans="2:13" hidden="1" x14ac:dyDescent="0.3">
      <c r="B1452" s="12" t="s">
        <v>922</v>
      </c>
      <c r="C1452" s="12" t="s">
        <v>835</v>
      </c>
      <c r="D1452" s="12" t="s">
        <v>52</v>
      </c>
      <c r="E1452" s="14">
        <v>44323</v>
      </c>
      <c r="F1452" s="12">
        <v>3863</v>
      </c>
      <c r="G1452" s="12"/>
      <c r="H1452" s="12" t="s">
        <v>53</v>
      </c>
      <c r="I1452" s="12"/>
      <c r="J1452" s="12" t="s">
        <v>12</v>
      </c>
      <c r="K1452" s="13">
        <v>75.73</v>
      </c>
      <c r="L1452" s="25">
        <v>5100</v>
      </c>
      <c r="M1452" s="12" t="s">
        <v>954</v>
      </c>
    </row>
    <row r="1453" spans="2:13" hidden="1" x14ac:dyDescent="0.3">
      <c r="B1453" s="12" t="s">
        <v>922</v>
      </c>
      <c r="C1453" s="12" t="s">
        <v>835</v>
      </c>
      <c r="D1453" s="12" t="s">
        <v>52</v>
      </c>
      <c r="E1453" s="14">
        <v>44334</v>
      </c>
      <c r="F1453" s="12">
        <v>3864</v>
      </c>
      <c r="G1453" s="12"/>
      <c r="H1453" s="12" t="s">
        <v>53</v>
      </c>
      <c r="I1453" s="12"/>
      <c r="J1453" s="12" t="s">
        <v>12</v>
      </c>
      <c r="K1453" s="13">
        <v>15.3</v>
      </c>
      <c r="L1453" s="25">
        <v>5100</v>
      </c>
      <c r="M1453" s="12" t="s">
        <v>954</v>
      </c>
    </row>
    <row r="1454" spans="2:13" hidden="1" x14ac:dyDescent="0.3">
      <c r="B1454" s="12" t="s">
        <v>922</v>
      </c>
      <c r="C1454" s="12" t="s">
        <v>835</v>
      </c>
      <c r="D1454" s="12" t="s">
        <v>52</v>
      </c>
      <c r="E1454" s="14">
        <v>44351</v>
      </c>
      <c r="F1454" s="12" t="s">
        <v>192</v>
      </c>
      <c r="G1454" s="12"/>
      <c r="H1454" s="12" t="s">
        <v>54</v>
      </c>
      <c r="I1454" s="12" t="s">
        <v>93</v>
      </c>
      <c r="J1454" s="12" t="s">
        <v>12</v>
      </c>
      <c r="K1454" s="13">
        <v>140.22999999999999</v>
      </c>
      <c r="L1454" s="25">
        <v>5100</v>
      </c>
      <c r="M1454" s="12" t="s">
        <v>954</v>
      </c>
    </row>
    <row r="1455" spans="2:13" hidden="1" x14ac:dyDescent="0.3">
      <c r="B1455" s="12" t="s">
        <v>922</v>
      </c>
      <c r="C1455" s="12" t="s">
        <v>835</v>
      </c>
      <c r="D1455" s="12" t="s">
        <v>52</v>
      </c>
      <c r="E1455" s="14">
        <v>44356</v>
      </c>
      <c r="F1455" s="12">
        <v>3873</v>
      </c>
      <c r="G1455" s="12"/>
      <c r="H1455" s="12" t="s">
        <v>53</v>
      </c>
      <c r="I1455" s="12"/>
      <c r="J1455" s="12" t="s">
        <v>12</v>
      </c>
      <c r="K1455" s="13">
        <v>362.23</v>
      </c>
      <c r="L1455" s="25">
        <v>5100</v>
      </c>
      <c r="M1455" s="12" t="s">
        <v>954</v>
      </c>
    </row>
    <row r="1456" spans="2:13" hidden="1" x14ac:dyDescent="0.3">
      <c r="B1456" s="12" t="s">
        <v>923</v>
      </c>
      <c r="C1456" s="12" t="s">
        <v>834</v>
      </c>
      <c r="D1456" s="12" t="s">
        <v>52</v>
      </c>
      <c r="E1456" s="14">
        <v>44201</v>
      </c>
      <c r="F1456" s="12" t="s">
        <v>146</v>
      </c>
      <c r="G1456" s="12"/>
      <c r="H1456" s="12" t="s">
        <v>54</v>
      </c>
      <c r="I1456" s="12" t="s">
        <v>93</v>
      </c>
      <c r="J1456" s="12" t="s">
        <v>12</v>
      </c>
      <c r="K1456" s="13">
        <v>41.1</v>
      </c>
      <c r="L1456" s="25">
        <v>5100</v>
      </c>
      <c r="M1456" s="12" t="s">
        <v>954</v>
      </c>
    </row>
    <row r="1457" spans="2:13" hidden="1" x14ac:dyDescent="0.3">
      <c r="B1457" s="12" t="s">
        <v>923</v>
      </c>
      <c r="C1457" s="12" t="s">
        <v>834</v>
      </c>
      <c r="D1457" s="12" t="s">
        <v>52</v>
      </c>
      <c r="E1457" s="14">
        <v>44209</v>
      </c>
      <c r="F1457" s="12">
        <v>3833</v>
      </c>
      <c r="G1457" s="12"/>
      <c r="H1457" s="12" t="s">
        <v>53</v>
      </c>
      <c r="I1457" s="12"/>
      <c r="J1457" s="12" t="s">
        <v>12</v>
      </c>
      <c r="K1457" s="13">
        <v>114.13</v>
      </c>
      <c r="L1457" s="25">
        <v>5100</v>
      </c>
      <c r="M1457" s="12" t="s">
        <v>954</v>
      </c>
    </row>
    <row r="1458" spans="2:13" hidden="1" x14ac:dyDescent="0.3">
      <c r="B1458" s="12" t="s">
        <v>923</v>
      </c>
      <c r="C1458" s="12" t="s">
        <v>834</v>
      </c>
      <c r="D1458" s="12" t="s">
        <v>52</v>
      </c>
      <c r="E1458" s="14">
        <v>44232</v>
      </c>
      <c r="F1458" s="12" t="s">
        <v>159</v>
      </c>
      <c r="G1458" s="12"/>
      <c r="H1458" s="12" t="s">
        <v>54</v>
      </c>
      <c r="I1458" s="12" t="s">
        <v>93</v>
      </c>
      <c r="J1458" s="12" t="s">
        <v>12</v>
      </c>
      <c r="K1458" s="13">
        <v>42.25</v>
      </c>
      <c r="L1458" s="25">
        <v>5100</v>
      </c>
      <c r="M1458" s="12" t="s">
        <v>954</v>
      </c>
    </row>
    <row r="1459" spans="2:13" hidden="1" x14ac:dyDescent="0.3">
      <c r="B1459" s="12" t="s">
        <v>923</v>
      </c>
      <c r="C1459" s="12" t="s">
        <v>834</v>
      </c>
      <c r="D1459" s="12" t="s">
        <v>52</v>
      </c>
      <c r="E1459" s="14">
        <v>44237</v>
      </c>
      <c r="F1459" s="12">
        <v>3838</v>
      </c>
      <c r="G1459" s="12"/>
      <c r="H1459" s="12" t="s">
        <v>53</v>
      </c>
      <c r="I1459" s="12"/>
      <c r="J1459" s="12" t="s">
        <v>12</v>
      </c>
      <c r="K1459" s="13">
        <v>60.87</v>
      </c>
      <c r="L1459" s="25">
        <v>5100</v>
      </c>
      <c r="M1459" s="12" t="s">
        <v>954</v>
      </c>
    </row>
    <row r="1460" spans="2:13" hidden="1" x14ac:dyDescent="0.3">
      <c r="B1460" s="12" t="s">
        <v>923</v>
      </c>
      <c r="C1460" s="12" t="s">
        <v>834</v>
      </c>
      <c r="D1460" s="12" t="s">
        <v>52</v>
      </c>
      <c r="E1460" s="14">
        <v>44260</v>
      </c>
      <c r="F1460" s="12" t="s">
        <v>167</v>
      </c>
      <c r="G1460" s="12"/>
      <c r="H1460" s="12" t="s">
        <v>54</v>
      </c>
      <c r="I1460" s="12" t="s">
        <v>93</v>
      </c>
      <c r="J1460" s="12" t="s">
        <v>12</v>
      </c>
      <c r="K1460" s="13">
        <v>36.72</v>
      </c>
      <c r="L1460" s="25">
        <v>5100</v>
      </c>
      <c r="M1460" s="12" t="s">
        <v>954</v>
      </c>
    </row>
    <row r="1461" spans="2:13" hidden="1" x14ac:dyDescent="0.3">
      <c r="B1461" s="12" t="s">
        <v>923</v>
      </c>
      <c r="C1461" s="12" t="s">
        <v>834</v>
      </c>
      <c r="D1461" s="12" t="s">
        <v>52</v>
      </c>
      <c r="E1461" s="14">
        <v>44260</v>
      </c>
      <c r="F1461" s="12" t="s">
        <v>168</v>
      </c>
      <c r="G1461" s="12"/>
      <c r="H1461" s="12" t="s">
        <v>54</v>
      </c>
      <c r="I1461" s="12" t="s">
        <v>93</v>
      </c>
      <c r="J1461" s="12" t="s">
        <v>12</v>
      </c>
      <c r="K1461" s="13">
        <v>3.91</v>
      </c>
      <c r="L1461" s="25">
        <v>5100</v>
      </c>
      <c r="M1461" s="12" t="s">
        <v>954</v>
      </c>
    </row>
    <row r="1462" spans="2:13" hidden="1" x14ac:dyDescent="0.3">
      <c r="B1462" s="12" t="s">
        <v>923</v>
      </c>
      <c r="C1462" s="12" t="s">
        <v>834</v>
      </c>
      <c r="D1462" s="12" t="s">
        <v>52</v>
      </c>
      <c r="E1462" s="14">
        <v>44291</v>
      </c>
      <c r="F1462" s="12" t="s">
        <v>176</v>
      </c>
      <c r="G1462" s="12"/>
      <c r="H1462" s="12" t="s">
        <v>54</v>
      </c>
      <c r="I1462" s="12" t="s">
        <v>93</v>
      </c>
      <c r="J1462" s="12" t="s">
        <v>12</v>
      </c>
      <c r="K1462" s="13">
        <v>42.25</v>
      </c>
      <c r="L1462" s="25">
        <v>5100</v>
      </c>
      <c r="M1462" s="12" t="s">
        <v>954</v>
      </c>
    </row>
    <row r="1463" spans="2:13" hidden="1" x14ac:dyDescent="0.3">
      <c r="B1463" s="12" t="s">
        <v>923</v>
      </c>
      <c r="C1463" s="12" t="s">
        <v>834</v>
      </c>
      <c r="D1463" s="12" t="s">
        <v>52</v>
      </c>
      <c r="E1463" s="14">
        <v>44321</v>
      </c>
      <c r="F1463" s="12" t="s">
        <v>185</v>
      </c>
      <c r="G1463" s="12"/>
      <c r="H1463" s="12" t="s">
        <v>54</v>
      </c>
      <c r="I1463" s="12" t="s">
        <v>93</v>
      </c>
      <c r="J1463" s="12" t="s">
        <v>12</v>
      </c>
      <c r="K1463" s="13">
        <v>8.77</v>
      </c>
      <c r="L1463" s="25">
        <v>5100</v>
      </c>
      <c r="M1463" s="12" t="s">
        <v>954</v>
      </c>
    </row>
    <row r="1464" spans="2:13" hidden="1" x14ac:dyDescent="0.3">
      <c r="B1464" s="16" t="s">
        <v>874</v>
      </c>
      <c r="C1464" s="12" t="s">
        <v>741</v>
      </c>
      <c r="D1464" s="12" t="s">
        <v>13</v>
      </c>
      <c r="E1464" s="14">
        <v>44377</v>
      </c>
      <c r="F1464" s="12">
        <v>3293</v>
      </c>
      <c r="G1464" s="12" t="s">
        <v>210</v>
      </c>
      <c r="H1464" s="12"/>
      <c r="I1464" s="12" t="s">
        <v>460</v>
      </c>
      <c r="J1464" s="12" t="s">
        <v>452</v>
      </c>
      <c r="K1464" s="13">
        <v>360.82</v>
      </c>
      <c r="L1464" s="25">
        <v>5100</v>
      </c>
      <c r="M1464" s="12" t="s">
        <v>954</v>
      </c>
    </row>
    <row r="1465" spans="2:13" hidden="1" x14ac:dyDescent="0.3">
      <c r="B1465" s="16" t="s">
        <v>878</v>
      </c>
      <c r="C1465" s="12" t="s">
        <v>421</v>
      </c>
      <c r="D1465" s="12" t="s">
        <v>358</v>
      </c>
      <c r="E1465" s="14">
        <v>44271</v>
      </c>
      <c r="F1465" s="12"/>
      <c r="G1465" s="12"/>
      <c r="H1465" s="12" t="s">
        <v>410</v>
      </c>
      <c r="I1465" s="12"/>
      <c r="J1465" s="12" t="s">
        <v>134</v>
      </c>
      <c r="K1465" s="13">
        <v>175</v>
      </c>
      <c r="L1465" s="25" t="e">
        <v>#N/A</v>
      </c>
      <c r="M1465" s="12" t="e">
        <v>#N/A</v>
      </c>
    </row>
    <row r="1466" spans="2:13" hidden="1" x14ac:dyDescent="0.3">
      <c r="B1466" s="16" t="s">
        <v>878</v>
      </c>
      <c r="C1466" s="12" t="s">
        <v>421</v>
      </c>
      <c r="D1466" s="12" t="s">
        <v>63</v>
      </c>
      <c r="E1466" s="14">
        <v>44337</v>
      </c>
      <c r="F1466" s="12"/>
      <c r="G1466" s="12"/>
      <c r="H1466" s="12" t="s">
        <v>410</v>
      </c>
      <c r="I1466" s="12" t="s">
        <v>745</v>
      </c>
      <c r="J1466" s="12" t="s">
        <v>12</v>
      </c>
      <c r="K1466" s="13">
        <v>-175</v>
      </c>
      <c r="L1466" s="25" t="e">
        <v>#N/A</v>
      </c>
      <c r="M1466" s="12" t="e">
        <v>#N/A</v>
      </c>
    </row>
    <row r="1467" spans="2:13" hidden="1" x14ac:dyDescent="0.3">
      <c r="B1467" s="12" t="s">
        <v>924</v>
      </c>
      <c r="C1467" s="12" t="s">
        <v>833</v>
      </c>
      <c r="D1467" s="12" t="s">
        <v>18</v>
      </c>
      <c r="E1467" s="14">
        <v>44295</v>
      </c>
      <c r="F1467" s="12">
        <v>3847</v>
      </c>
      <c r="G1467" s="12"/>
      <c r="H1467" s="12" t="s">
        <v>45</v>
      </c>
      <c r="I1467" s="12"/>
      <c r="J1467" s="12" t="s">
        <v>12</v>
      </c>
      <c r="K1467" s="13">
        <v>2800</v>
      </c>
      <c r="L1467" s="25">
        <v>5100</v>
      </c>
      <c r="M1467" s="12" t="s">
        <v>954</v>
      </c>
    </row>
    <row r="1468" spans="2:13" hidden="1" x14ac:dyDescent="0.3">
      <c r="B1468" s="12" t="s">
        <v>925</v>
      </c>
      <c r="C1468" s="12" t="s">
        <v>832</v>
      </c>
      <c r="D1468" s="12" t="s">
        <v>13</v>
      </c>
      <c r="E1468" s="14">
        <v>44013</v>
      </c>
      <c r="F1468" s="12" t="s">
        <v>438</v>
      </c>
      <c r="G1468" s="12" t="s">
        <v>210</v>
      </c>
      <c r="H1468" s="12" t="s">
        <v>47</v>
      </c>
      <c r="I1468" s="12" t="s">
        <v>439</v>
      </c>
      <c r="J1468" s="12" t="s">
        <v>437</v>
      </c>
      <c r="K1468" s="13">
        <v>-429.85</v>
      </c>
      <c r="L1468" s="25">
        <v>5100</v>
      </c>
      <c r="M1468" s="12" t="s">
        <v>954</v>
      </c>
    </row>
    <row r="1469" spans="2:13" hidden="1" x14ac:dyDescent="0.3">
      <c r="B1469" s="12" t="s">
        <v>925</v>
      </c>
      <c r="C1469" s="12" t="s">
        <v>832</v>
      </c>
      <c r="D1469" s="12" t="s">
        <v>18</v>
      </c>
      <c r="E1469" s="14">
        <v>44018</v>
      </c>
      <c r="F1469" s="12">
        <v>3777</v>
      </c>
      <c r="G1469" s="12"/>
      <c r="H1469" s="12" t="s">
        <v>47</v>
      </c>
      <c r="I1469" s="12"/>
      <c r="J1469" s="12" t="s">
        <v>12</v>
      </c>
      <c r="K1469" s="13">
        <v>429.85</v>
      </c>
      <c r="L1469" s="25">
        <v>5100</v>
      </c>
      <c r="M1469" s="12" t="s">
        <v>954</v>
      </c>
    </row>
    <row r="1470" spans="2:13" hidden="1" x14ac:dyDescent="0.3">
      <c r="B1470" s="12" t="s">
        <v>925</v>
      </c>
      <c r="C1470" s="12" t="s">
        <v>832</v>
      </c>
      <c r="D1470" s="12" t="s">
        <v>18</v>
      </c>
      <c r="E1470" s="14">
        <v>44052</v>
      </c>
      <c r="F1470" s="12">
        <v>3790</v>
      </c>
      <c r="G1470" s="12"/>
      <c r="H1470" s="12" t="s">
        <v>47</v>
      </c>
      <c r="I1470" s="12"/>
      <c r="J1470" s="12" t="s">
        <v>12</v>
      </c>
      <c r="K1470" s="13">
        <v>700</v>
      </c>
      <c r="L1470" s="25">
        <v>5100</v>
      </c>
      <c r="M1470" s="12" t="s">
        <v>954</v>
      </c>
    </row>
    <row r="1471" spans="2:13" hidden="1" x14ac:dyDescent="0.3">
      <c r="B1471" s="12" t="s">
        <v>925</v>
      </c>
      <c r="C1471" s="12" t="s">
        <v>832</v>
      </c>
      <c r="D1471" s="12" t="s">
        <v>18</v>
      </c>
      <c r="E1471" s="14">
        <v>44081</v>
      </c>
      <c r="F1471" s="12">
        <v>3800</v>
      </c>
      <c r="G1471" s="12"/>
      <c r="H1471" s="12" t="s">
        <v>47</v>
      </c>
      <c r="I1471" s="12"/>
      <c r="J1471" s="12" t="s">
        <v>12</v>
      </c>
      <c r="K1471" s="13">
        <v>1137.5</v>
      </c>
      <c r="L1471" s="25">
        <v>5100</v>
      </c>
      <c r="M1471" s="12" t="s">
        <v>954</v>
      </c>
    </row>
    <row r="1472" spans="2:13" hidden="1" x14ac:dyDescent="0.3">
      <c r="B1472" s="12" t="s">
        <v>925</v>
      </c>
      <c r="C1472" s="12" t="s">
        <v>832</v>
      </c>
      <c r="D1472" s="12" t="s">
        <v>18</v>
      </c>
      <c r="E1472" s="14">
        <v>44115</v>
      </c>
      <c r="F1472" s="12">
        <v>3810</v>
      </c>
      <c r="G1472" s="12"/>
      <c r="H1472" s="12" t="s">
        <v>47</v>
      </c>
      <c r="I1472" s="12"/>
      <c r="J1472" s="12" t="s">
        <v>12</v>
      </c>
      <c r="K1472" s="13">
        <v>800</v>
      </c>
      <c r="L1472" s="25">
        <v>5100</v>
      </c>
      <c r="M1472" s="12" t="s">
        <v>954</v>
      </c>
    </row>
    <row r="1473" spans="2:13" hidden="1" x14ac:dyDescent="0.3">
      <c r="B1473" s="12" t="s">
        <v>925</v>
      </c>
      <c r="C1473" s="12" t="s">
        <v>832</v>
      </c>
      <c r="D1473" s="12" t="s">
        <v>18</v>
      </c>
      <c r="E1473" s="14">
        <v>44143</v>
      </c>
      <c r="F1473" s="12">
        <v>3818</v>
      </c>
      <c r="G1473" s="12"/>
      <c r="H1473" s="12" t="s">
        <v>47</v>
      </c>
      <c r="I1473" s="12"/>
      <c r="J1473" s="12" t="s">
        <v>12</v>
      </c>
      <c r="K1473" s="13">
        <v>325.55</v>
      </c>
      <c r="L1473" s="25">
        <v>5100</v>
      </c>
      <c r="M1473" s="12" t="s">
        <v>954</v>
      </c>
    </row>
    <row r="1474" spans="2:13" hidden="1" x14ac:dyDescent="0.3">
      <c r="B1474" s="12" t="s">
        <v>925</v>
      </c>
      <c r="C1474" s="12" t="s">
        <v>832</v>
      </c>
      <c r="D1474" s="12" t="s">
        <v>18</v>
      </c>
      <c r="E1474" s="14">
        <v>44171</v>
      </c>
      <c r="F1474" s="12">
        <v>3825</v>
      </c>
      <c r="G1474" s="12"/>
      <c r="H1474" s="12" t="s">
        <v>47</v>
      </c>
      <c r="I1474" s="12"/>
      <c r="J1474" s="12" t="s">
        <v>12</v>
      </c>
      <c r="K1474" s="13">
        <v>273.75</v>
      </c>
      <c r="L1474" s="25">
        <v>5100</v>
      </c>
      <c r="M1474" s="12" t="s">
        <v>954</v>
      </c>
    </row>
    <row r="1475" spans="2:13" hidden="1" x14ac:dyDescent="0.3">
      <c r="B1475" s="12" t="s">
        <v>925</v>
      </c>
      <c r="C1475" s="12" t="s">
        <v>832</v>
      </c>
      <c r="D1475" s="12" t="s">
        <v>18</v>
      </c>
      <c r="E1475" s="14">
        <v>44208</v>
      </c>
      <c r="F1475" s="12">
        <v>3832</v>
      </c>
      <c r="G1475" s="12"/>
      <c r="H1475" s="12" t="s">
        <v>47</v>
      </c>
      <c r="I1475" s="12"/>
      <c r="J1475" s="12" t="s">
        <v>12</v>
      </c>
      <c r="K1475" s="13">
        <v>263.75</v>
      </c>
      <c r="L1475" s="25">
        <v>5100</v>
      </c>
      <c r="M1475" s="12" t="s">
        <v>954</v>
      </c>
    </row>
    <row r="1476" spans="2:13" hidden="1" x14ac:dyDescent="0.3">
      <c r="B1476" s="12" t="s">
        <v>925</v>
      </c>
      <c r="C1476" s="12" t="s">
        <v>832</v>
      </c>
      <c r="D1476" s="12" t="s">
        <v>18</v>
      </c>
      <c r="E1476" s="14">
        <v>44234</v>
      </c>
      <c r="F1476" s="12">
        <v>3840</v>
      </c>
      <c r="G1476" s="12"/>
      <c r="H1476" s="12" t="s">
        <v>47</v>
      </c>
      <c r="I1476" s="12"/>
      <c r="J1476" s="12" t="s">
        <v>12</v>
      </c>
      <c r="K1476" s="13">
        <v>462.5</v>
      </c>
      <c r="L1476" s="25">
        <v>5100</v>
      </c>
      <c r="M1476" s="12" t="s">
        <v>954</v>
      </c>
    </row>
    <row r="1477" spans="2:13" hidden="1" x14ac:dyDescent="0.3">
      <c r="B1477" s="12" t="s">
        <v>925</v>
      </c>
      <c r="C1477" s="12" t="s">
        <v>832</v>
      </c>
      <c r="D1477" s="12" t="s">
        <v>18</v>
      </c>
      <c r="E1477" s="14">
        <v>44264</v>
      </c>
      <c r="F1477" s="12">
        <v>3845</v>
      </c>
      <c r="G1477" s="12"/>
      <c r="H1477" s="12" t="s">
        <v>47</v>
      </c>
      <c r="I1477" s="12"/>
      <c r="J1477" s="12" t="s">
        <v>12</v>
      </c>
      <c r="K1477" s="13">
        <v>437.5</v>
      </c>
      <c r="L1477" s="25">
        <v>5100</v>
      </c>
      <c r="M1477" s="12" t="s">
        <v>954</v>
      </c>
    </row>
    <row r="1478" spans="2:13" hidden="1" x14ac:dyDescent="0.3">
      <c r="B1478" s="12" t="s">
        <v>925</v>
      </c>
      <c r="C1478" s="12" t="s">
        <v>832</v>
      </c>
      <c r="D1478" s="12" t="s">
        <v>18</v>
      </c>
      <c r="E1478" s="14">
        <v>44295</v>
      </c>
      <c r="F1478" s="12">
        <v>3851</v>
      </c>
      <c r="G1478" s="12"/>
      <c r="H1478" s="12" t="s">
        <v>47</v>
      </c>
      <c r="I1478" s="12"/>
      <c r="J1478" s="12" t="s">
        <v>12</v>
      </c>
      <c r="K1478" s="13">
        <v>262.5</v>
      </c>
      <c r="L1478" s="25">
        <v>5100</v>
      </c>
      <c r="M1478" s="12" t="s">
        <v>954</v>
      </c>
    </row>
    <row r="1479" spans="2:13" hidden="1" x14ac:dyDescent="0.3">
      <c r="B1479" s="12" t="s">
        <v>925</v>
      </c>
      <c r="C1479" s="12" t="s">
        <v>832</v>
      </c>
      <c r="D1479" s="12" t="s">
        <v>18</v>
      </c>
      <c r="E1479" s="14">
        <v>44327</v>
      </c>
      <c r="F1479" s="12">
        <v>3861</v>
      </c>
      <c r="G1479" s="12"/>
      <c r="H1479" s="12" t="s">
        <v>47</v>
      </c>
      <c r="I1479" s="12"/>
      <c r="J1479" s="12" t="s">
        <v>12</v>
      </c>
      <c r="K1479" s="13">
        <v>362.5</v>
      </c>
      <c r="L1479" s="25">
        <v>5100</v>
      </c>
      <c r="M1479" s="12" t="s">
        <v>954</v>
      </c>
    </row>
    <row r="1480" spans="2:13" hidden="1" x14ac:dyDescent="0.3">
      <c r="B1480" s="12" t="s">
        <v>925</v>
      </c>
      <c r="C1480" s="12" t="s">
        <v>832</v>
      </c>
      <c r="D1480" s="12" t="s">
        <v>18</v>
      </c>
      <c r="E1480" s="14">
        <v>44355</v>
      </c>
      <c r="F1480" s="12">
        <v>3872</v>
      </c>
      <c r="G1480" s="12"/>
      <c r="H1480" s="12" t="s">
        <v>47</v>
      </c>
      <c r="I1480" s="12"/>
      <c r="J1480" s="12" t="s">
        <v>12</v>
      </c>
      <c r="K1480" s="13">
        <v>325</v>
      </c>
      <c r="L1480" s="25">
        <v>5100</v>
      </c>
      <c r="M1480" s="12" t="s">
        <v>954</v>
      </c>
    </row>
    <row r="1481" spans="2:13" hidden="1" x14ac:dyDescent="0.3">
      <c r="B1481" s="12" t="s">
        <v>926</v>
      </c>
      <c r="C1481" s="12" t="s">
        <v>831</v>
      </c>
      <c r="D1481" s="12" t="s">
        <v>13</v>
      </c>
      <c r="E1481" s="14">
        <v>44013</v>
      </c>
      <c r="F1481" s="12" t="s">
        <v>443</v>
      </c>
      <c r="G1481" s="12" t="s">
        <v>210</v>
      </c>
      <c r="H1481" s="12"/>
      <c r="I1481" s="12" t="s">
        <v>444</v>
      </c>
      <c r="J1481" s="12" t="s">
        <v>59</v>
      </c>
      <c r="K1481" s="13">
        <v>-120</v>
      </c>
      <c r="L1481" s="25" t="e">
        <v>#N/A</v>
      </c>
      <c r="M1481" s="12" t="e">
        <v>#N/A</v>
      </c>
    </row>
    <row r="1482" spans="2:13" hidden="1" x14ac:dyDescent="0.3">
      <c r="B1482" s="12" t="s">
        <v>926</v>
      </c>
      <c r="C1482" s="12" t="s">
        <v>831</v>
      </c>
      <c r="D1482" s="12" t="s">
        <v>18</v>
      </c>
      <c r="E1482" s="14">
        <v>44052</v>
      </c>
      <c r="F1482" s="12">
        <v>3787</v>
      </c>
      <c r="G1482" s="12"/>
      <c r="H1482" s="12" t="s">
        <v>89</v>
      </c>
      <c r="I1482" s="12"/>
      <c r="J1482" s="12" t="s">
        <v>12</v>
      </c>
      <c r="K1482" s="13">
        <v>120</v>
      </c>
      <c r="L1482" s="25" t="e">
        <v>#N/A</v>
      </c>
      <c r="M1482" s="12" t="e">
        <v>#N/A</v>
      </c>
    </row>
    <row r="1483" spans="2:13" hidden="1" x14ac:dyDescent="0.3">
      <c r="B1483" s="12" t="s">
        <v>927</v>
      </c>
      <c r="C1483" s="12" t="s">
        <v>830</v>
      </c>
      <c r="D1483" s="12" t="s">
        <v>18</v>
      </c>
      <c r="E1483" s="14">
        <v>44052</v>
      </c>
      <c r="F1483" s="12">
        <v>3780</v>
      </c>
      <c r="G1483" s="12"/>
      <c r="H1483" s="12" t="s">
        <v>80</v>
      </c>
      <c r="I1483" s="12"/>
      <c r="J1483" s="12" t="s">
        <v>12</v>
      </c>
      <c r="K1483" s="13">
        <v>35</v>
      </c>
      <c r="L1483" s="25">
        <v>5100</v>
      </c>
      <c r="M1483" s="12" t="s">
        <v>954</v>
      </c>
    </row>
    <row r="1484" spans="2:13" hidden="1" x14ac:dyDescent="0.3">
      <c r="B1484" s="12" t="s">
        <v>927</v>
      </c>
      <c r="C1484" s="12" t="s">
        <v>830</v>
      </c>
      <c r="D1484" s="12" t="s">
        <v>18</v>
      </c>
      <c r="E1484" s="14">
        <v>44143</v>
      </c>
      <c r="F1484" s="12">
        <v>3815</v>
      </c>
      <c r="G1484" s="12"/>
      <c r="H1484" s="12" t="s">
        <v>80</v>
      </c>
      <c r="I1484" s="12" t="s">
        <v>130</v>
      </c>
      <c r="J1484" s="12" t="s">
        <v>12</v>
      </c>
      <c r="K1484" s="13">
        <v>63</v>
      </c>
      <c r="L1484" s="25">
        <v>5100</v>
      </c>
      <c r="M1484" s="12" t="s">
        <v>954</v>
      </c>
    </row>
    <row r="1485" spans="2:13" hidden="1" x14ac:dyDescent="0.3">
      <c r="B1485" s="12" t="s">
        <v>928</v>
      </c>
      <c r="C1485" s="12" t="s">
        <v>829</v>
      </c>
      <c r="D1485" s="12" t="s">
        <v>13</v>
      </c>
      <c r="E1485" s="14">
        <v>44013</v>
      </c>
      <c r="F1485" s="12" t="s">
        <v>443</v>
      </c>
      <c r="G1485" s="12" t="s">
        <v>210</v>
      </c>
      <c r="H1485" s="12"/>
      <c r="I1485" s="12" t="s">
        <v>444</v>
      </c>
      <c r="J1485" s="12" t="s">
        <v>59</v>
      </c>
      <c r="K1485" s="13">
        <v>-163.55000000000001</v>
      </c>
      <c r="L1485" s="25">
        <v>5100</v>
      </c>
      <c r="M1485" s="12" t="s">
        <v>954</v>
      </c>
    </row>
    <row r="1486" spans="2:13" hidden="1" x14ac:dyDescent="0.3">
      <c r="B1486" s="12" t="s">
        <v>928</v>
      </c>
      <c r="C1486" s="12" t="s">
        <v>829</v>
      </c>
      <c r="D1486" s="12" t="s">
        <v>18</v>
      </c>
      <c r="E1486" s="14">
        <v>44034</v>
      </c>
      <c r="F1486" s="12" t="s">
        <v>19</v>
      </c>
      <c r="G1486" s="12"/>
      <c r="H1486" s="12" t="s">
        <v>64</v>
      </c>
      <c r="I1486" s="12"/>
      <c r="J1486" s="12" t="s">
        <v>12</v>
      </c>
      <c r="K1486" s="13">
        <v>163.55000000000001</v>
      </c>
      <c r="L1486" s="25">
        <v>5100</v>
      </c>
      <c r="M1486" s="12" t="s">
        <v>954</v>
      </c>
    </row>
    <row r="1487" spans="2:13" hidden="1" x14ac:dyDescent="0.3">
      <c r="B1487" s="12" t="s">
        <v>928</v>
      </c>
      <c r="C1487" s="12" t="s">
        <v>829</v>
      </c>
      <c r="D1487" s="12" t="s">
        <v>18</v>
      </c>
      <c r="E1487" s="14">
        <v>44067</v>
      </c>
      <c r="F1487" s="12" t="s">
        <v>19</v>
      </c>
      <c r="G1487" s="12"/>
      <c r="H1487" s="12" t="s">
        <v>64</v>
      </c>
      <c r="I1487" s="12"/>
      <c r="J1487" s="12" t="s">
        <v>12</v>
      </c>
      <c r="K1487" s="13">
        <v>163.55000000000001</v>
      </c>
      <c r="L1487" s="25">
        <v>5100</v>
      </c>
      <c r="M1487" s="12" t="s">
        <v>954</v>
      </c>
    </row>
    <row r="1488" spans="2:13" hidden="1" x14ac:dyDescent="0.3">
      <c r="B1488" s="12" t="s">
        <v>928</v>
      </c>
      <c r="C1488" s="12" t="s">
        <v>829</v>
      </c>
      <c r="D1488" s="12" t="s">
        <v>18</v>
      </c>
      <c r="E1488" s="14">
        <v>44096</v>
      </c>
      <c r="F1488" s="12" t="s">
        <v>19</v>
      </c>
      <c r="G1488" s="12"/>
      <c r="H1488" s="12" t="s">
        <v>64</v>
      </c>
      <c r="I1488" s="12"/>
      <c r="J1488" s="12" t="s">
        <v>12</v>
      </c>
      <c r="K1488" s="13">
        <v>163.55000000000001</v>
      </c>
      <c r="L1488" s="25">
        <v>5100</v>
      </c>
      <c r="M1488" s="12" t="s">
        <v>954</v>
      </c>
    </row>
    <row r="1489" spans="2:13" hidden="1" x14ac:dyDescent="0.3">
      <c r="B1489" s="12" t="s">
        <v>928</v>
      </c>
      <c r="C1489" s="12" t="s">
        <v>829</v>
      </c>
      <c r="D1489" s="12" t="s">
        <v>18</v>
      </c>
      <c r="E1489" s="14">
        <v>44126</v>
      </c>
      <c r="F1489" s="12" t="s">
        <v>19</v>
      </c>
      <c r="G1489" s="12"/>
      <c r="H1489" s="12" t="s">
        <v>64</v>
      </c>
      <c r="I1489" s="12"/>
      <c r="J1489" s="12" t="s">
        <v>12</v>
      </c>
      <c r="K1489" s="13">
        <v>163.55000000000001</v>
      </c>
      <c r="L1489" s="25">
        <v>5100</v>
      </c>
      <c r="M1489" s="12" t="s">
        <v>954</v>
      </c>
    </row>
    <row r="1490" spans="2:13" hidden="1" x14ac:dyDescent="0.3">
      <c r="B1490" s="12" t="s">
        <v>928</v>
      </c>
      <c r="C1490" s="12" t="s">
        <v>829</v>
      </c>
      <c r="D1490" s="12" t="s">
        <v>18</v>
      </c>
      <c r="E1490" s="14">
        <v>44159</v>
      </c>
      <c r="F1490" s="12" t="s">
        <v>66</v>
      </c>
      <c r="G1490" s="12"/>
      <c r="H1490" s="12" t="s">
        <v>64</v>
      </c>
      <c r="I1490" s="12"/>
      <c r="J1490" s="12" t="s">
        <v>12</v>
      </c>
      <c r="K1490" s="13">
        <v>163.55000000000001</v>
      </c>
      <c r="L1490" s="25">
        <v>5100</v>
      </c>
      <c r="M1490" s="12" t="s">
        <v>954</v>
      </c>
    </row>
    <row r="1491" spans="2:13" hidden="1" x14ac:dyDescent="0.3">
      <c r="B1491" s="12" t="s">
        <v>928</v>
      </c>
      <c r="C1491" s="12" t="s">
        <v>829</v>
      </c>
      <c r="D1491" s="12" t="s">
        <v>18</v>
      </c>
      <c r="E1491" s="14">
        <v>44187</v>
      </c>
      <c r="F1491" s="12" t="s">
        <v>66</v>
      </c>
      <c r="G1491" s="12"/>
      <c r="H1491" s="12" t="s">
        <v>64</v>
      </c>
      <c r="I1491" s="12"/>
      <c r="J1491" s="12" t="s">
        <v>12</v>
      </c>
      <c r="K1491" s="13">
        <v>163.55000000000001</v>
      </c>
      <c r="L1491" s="25">
        <v>5100</v>
      </c>
      <c r="M1491" s="12" t="s">
        <v>954</v>
      </c>
    </row>
    <row r="1492" spans="2:13" hidden="1" x14ac:dyDescent="0.3">
      <c r="B1492" s="12" t="s">
        <v>928</v>
      </c>
      <c r="C1492" s="12" t="s">
        <v>829</v>
      </c>
      <c r="D1492" s="12" t="s">
        <v>18</v>
      </c>
      <c r="E1492" s="14">
        <v>44218</v>
      </c>
      <c r="F1492" s="12" t="s">
        <v>66</v>
      </c>
      <c r="G1492" s="12"/>
      <c r="H1492" s="12" t="s">
        <v>64</v>
      </c>
      <c r="I1492" s="12"/>
      <c r="J1492" s="12" t="s">
        <v>12</v>
      </c>
      <c r="K1492" s="13">
        <v>167.38</v>
      </c>
      <c r="L1492" s="25">
        <v>5100</v>
      </c>
      <c r="M1492" s="12" t="s">
        <v>954</v>
      </c>
    </row>
    <row r="1493" spans="2:13" hidden="1" x14ac:dyDescent="0.3">
      <c r="B1493" s="12" t="s">
        <v>928</v>
      </c>
      <c r="C1493" s="12" t="s">
        <v>829</v>
      </c>
      <c r="D1493" s="12" t="s">
        <v>18</v>
      </c>
      <c r="E1493" s="14">
        <v>44250</v>
      </c>
      <c r="F1493" s="12" t="s">
        <v>66</v>
      </c>
      <c r="G1493" s="12"/>
      <c r="H1493" s="12" t="s">
        <v>64</v>
      </c>
      <c r="I1493" s="12"/>
      <c r="J1493" s="12" t="s">
        <v>12</v>
      </c>
      <c r="K1493" s="13">
        <v>167.38</v>
      </c>
      <c r="L1493" s="25">
        <v>5100</v>
      </c>
      <c r="M1493" s="12" t="s">
        <v>954</v>
      </c>
    </row>
    <row r="1494" spans="2:13" hidden="1" x14ac:dyDescent="0.3">
      <c r="B1494" s="12" t="s">
        <v>928</v>
      </c>
      <c r="C1494" s="12" t="s">
        <v>829</v>
      </c>
      <c r="D1494" s="12" t="s">
        <v>18</v>
      </c>
      <c r="E1494" s="14">
        <v>44278</v>
      </c>
      <c r="F1494" s="12" t="s">
        <v>66</v>
      </c>
      <c r="G1494" s="12"/>
      <c r="H1494" s="12" t="s">
        <v>64</v>
      </c>
      <c r="I1494" s="12"/>
      <c r="J1494" s="12" t="s">
        <v>12</v>
      </c>
      <c r="K1494" s="13">
        <v>167.38</v>
      </c>
      <c r="L1494" s="25">
        <v>5100</v>
      </c>
      <c r="M1494" s="12" t="s">
        <v>954</v>
      </c>
    </row>
    <row r="1495" spans="2:13" hidden="1" x14ac:dyDescent="0.3">
      <c r="B1495" s="12" t="s">
        <v>928</v>
      </c>
      <c r="C1495" s="12" t="s">
        <v>829</v>
      </c>
      <c r="D1495" s="12" t="s">
        <v>18</v>
      </c>
      <c r="E1495" s="14">
        <v>44308</v>
      </c>
      <c r="F1495" s="12" t="s">
        <v>66</v>
      </c>
      <c r="G1495" s="12"/>
      <c r="H1495" s="12" t="s">
        <v>64</v>
      </c>
      <c r="I1495" s="12"/>
      <c r="J1495" s="12" t="s">
        <v>12</v>
      </c>
      <c r="K1495" s="13">
        <v>167.38</v>
      </c>
      <c r="L1495" s="25">
        <v>5100</v>
      </c>
      <c r="M1495" s="12" t="s">
        <v>954</v>
      </c>
    </row>
    <row r="1496" spans="2:13" hidden="1" x14ac:dyDescent="0.3">
      <c r="B1496" s="12" t="s">
        <v>928</v>
      </c>
      <c r="C1496" s="12" t="s">
        <v>829</v>
      </c>
      <c r="D1496" s="12" t="s">
        <v>18</v>
      </c>
      <c r="E1496" s="14">
        <v>44340</v>
      </c>
      <c r="F1496" s="12"/>
      <c r="G1496" s="12"/>
      <c r="H1496" s="12" t="s">
        <v>64</v>
      </c>
      <c r="I1496" s="12"/>
      <c r="J1496" s="12" t="s">
        <v>12</v>
      </c>
      <c r="K1496" s="13">
        <v>167.38</v>
      </c>
      <c r="L1496" s="25">
        <v>5100</v>
      </c>
      <c r="M1496" s="12" t="s">
        <v>954</v>
      </c>
    </row>
    <row r="1497" spans="2:13" hidden="1" x14ac:dyDescent="0.3">
      <c r="B1497" s="12" t="s">
        <v>928</v>
      </c>
      <c r="C1497" s="12" t="s">
        <v>829</v>
      </c>
      <c r="D1497" s="12" t="s">
        <v>18</v>
      </c>
      <c r="E1497" s="14">
        <v>44369</v>
      </c>
      <c r="F1497" s="12"/>
      <c r="G1497" s="12"/>
      <c r="H1497" s="12" t="s">
        <v>64</v>
      </c>
      <c r="I1497" s="12"/>
      <c r="J1497" s="12" t="s">
        <v>12</v>
      </c>
      <c r="K1497" s="13">
        <v>167.38</v>
      </c>
      <c r="L1497" s="25">
        <v>5100</v>
      </c>
      <c r="M1497" s="12" t="s">
        <v>954</v>
      </c>
    </row>
    <row r="1498" spans="2:13" hidden="1" x14ac:dyDescent="0.3">
      <c r="B1498" s="12" t="s">
        <v>929</v>
      </c>
      <c r="C1498" s="12" t="s">
        <v>828</v>
      </c>
      <c r="D1498" s="12" t="s">
        <v>13</v>
      </c>
      <c r="E1498" s="14">
        <v>44013</v>
      </c>
      <c r="F1498" s="12" t="s">
        <v>441</v>
      </c>
      <c r="G1498" s="12" t="s">
        <v>210</v>
      </c>
      <c r="H1498" s="12"/>
      <c r="I1498" s="12" t="s">
        <v>442</v>
      </c>
      <c r="J1498" s="12" t="s">
        <v>437</v>
      </c>
      <c r="K1498" s="13">
        <v>-6132.4</v>
      </c>
      <c r="L1498" s="25">
        <v>5100</v>
      </c>
      <c r="M1498" s="12" t="s">
        <v>954</v>
      </c>
    </row>
    <row r="1499" spans="2:13" hidden="1" x14ac:dyDescent="0.3">
      <c r="B1499" s="12" t="s">
        <v>929</v>
      </c>
      <c r="C1499" s="12" t="s">
        <v>828</v>
      </c>
      <c r="D1499" s="12" t="s">
        <v>18</v>
      </c>
      <c r="E1499" s="14">
        <v>44035</v>
      </c>
      <c r="F1499" s="12" t="s">
        <v>66</v>
      </c>
      <c r="G1499" s="12"/>
      <c r="H1499" s="12" t="s">
        <v>67</v>
      </c>
      <c r="I1499" s="12"/>
      <c r="J1499" s="12" t="s">
        <v>12</v>
      </c>
      <c r="K1499" s="13">
        <v>6132.4</v>
      </c>
      <c r="L1499" s="25">
        <v>5100</v>
      </c>
      <c r="M1499" s="12" t="s">
        <v>954</v>
      </c>
    </row>
    <row r="1500" spans="2:13" hidden="1" x14ac:dyDescent="0.3">
      <c r="B1500" s="12" t="s">
        <v>929</v>
      </c>
      <c r="C1500" s="12" t="s">
        <v>828</v>
      </c>
      <c r="D1500" s="12" t="s">
        <v>18</v>
      </c>
      <c r="E1500" s="14">
        <v>44098</v>
      </c>
      <c r="F1500" s="12" t="s">
        <v>19</v>
      </c>
      <c r="G1500" s="12"/>
      <c r="H1500" s="12" t="s">
        <v>67</v>
      </c>
      <c r="I1500" s="12"/>
      <c r="J1500" s="12" t="s">
        <v>12</v>
      </c>
      <c r="K1500" s="13">
        <v>6581.8</v>
      </c>
      <c r="L1500" s="25">
        <v>5100</v>
      </c>
      <c r="M1500" s="12" t="s">
        <v>954</v>
      </c>
    </row>
    <row r="1501" spans="2:13" hidden="1" x14ac:dyDescent="0.3">
      <c r="B1501" s="12" t="s">
        <v>929</v>
      </c>
      <c r="C1501" s="12" t="s">
        <v>828</v>
      </c>
      <c r="D1501" s="12" t="s">
        <v>18</v>
      </c>
      <c r="E1501" s="14">
        <v>44161</v>
      </c>
      <c r="F1501" s="12" t="s">
        <v>19</v>
      </c>
      <c r="G1501" s="12"/>
      <c r="H1501" s="12" t="s">
        <v>67</v>
      </c>
      <c r="I1501" s="12"/>
      <c r="J1501" s="12" t="s">
        <v>12</v>
      </c>
      <c r="K1501" s="13">
        <v>6838</v>
      </c>
      <c r="L1501" s="25">
        <v>5100</v>
      </c>
      <c r="M1501" s="12" t="s">
        <v>954</v>
      </c>
    </row>
    <row r="1502" spans="2:13" hidden="1" x14ac:dyDescent="0.3">
      <c r="B1502" s="12" t="s">
        <v>929</v>
      </c>
      <c r="C1502" s="12" t="s">
        <v>828</v>
      </c>
      <c r="D1502" s="12" t="s">
        <v>18</v>
      </c>
      <c r="E1502" s="14">
        <v>44224</v>
      </c>
      <c r="F1502" s="12" t="s">
        <v>66</v>
      </c>
      <c r="G1502" s="12"/>
      <c r="H1502" s="12" t="s">
        <v>67</v>
      </c>
      <c r="I1502" s="12"/>
      <c r="J1502" s="12" t="s">
        <v>12</v>
      </c>
      <c r="K1502" s="13">
        <v>4607.8</v>
      </c>
      <c r="L1502" s="25">
        <v>5100</v>
      </c>
      <c r="M1502" s="12" t="s">
        <v>954</v>
      </c>
    </row>
    <row r="1503" spans="2:13" hidden="1" x14ac:dyDescent="0.3">
      <c r="B1503" s="12" t="s">
        <v>929</v>
      </c>
      <c r="C1503" s="12" t="s">
        <v>828</v>
      </c>
      <c r="D1503" s="12" t="s">
        <v>18</v>
      </c>
      <c r="E1503" s="14">
        <v>44287</v>
      </c>
      <c r="F1503" s="12"/>
      <c r="G1503" s="12"/>
      <c r="H1503" s="12" t="s">
        <v>67</v>
      </c>
      <c r="I1503" s="12"/>
      <c r="J1503" s="12" t="s">
        <v>12</v>
      </c>
      <c r="K1503" s="13">
        <v>3868.06</v>
      </c>
      <c r="L1503" s="25">
        <v>5100</v>
      </c>
      <c r="M1503" s="12" t="s">
        <v>954</v>
      </c>
    </row>
    <row r="1504" spans="2:13" hidden="1" x14ac:dyDescent="0.3">
      <c r="B1504" s="12" t="s">
        <v>929</v>
      </c>
      <c r="C1504" s="12" t="s">
        <v>828</v>
      </c>
      <c r="D1504" s="12" t="s">
        <v>18</v>
      </c>
      <c r="E1504" s="14">
        <v>44350</v>
      </c>
      <c r="F1504" s="12"/>
      <c r="G1504" s="12"/>
      <c r="H1504" s="12" t="s">
        <v>67</v>
      </c>
      <c r="I1504" s="12"/>
      <c r="J1504" s="12" t="s">
        <v>12</v>
      </c>
      <c r="K1504" s="13">
        <v>3595.92</v>
      </c>
      <c r="L1504" s="25">
        <v>5100</v>
      </c>
      <c r="M1504" s="12" t="s">
        <v>954</v>
      </c>
    </row>
    <row r="1505" spans="2:13" hidden="1" x14ac:dyDescent="0.3">
      <c r="B1505" s="12" t="s">
        <v>929</v>
      </c>
      <c r="C1505" s="12" t="s">
        <v>828</v>
      </c>
      <c r="D1505" s="12" t="s">
        <v>13</v>
      </c>
      <c r="E1505" s="14">
        <v>44377</v>
      </c>
      <c r="F1505" s="12">
        <v>3292</v>
      </c>
      <c r="G1505" s="12" t="s">
        <v>210</v>
      </c>
      <c r="H1505" s="12"/>
      <c r="I1505" s="12" t="s">
        <v>690</v>
      </c>
      <c r="J1505" s="12" t="s">
        <v>56</v>
      </c>
      <c r="K1505" s="13">
        <v>3059.22</v>
      </c>
      <c r="L1505" s="25">
        <v>5100</v>
      </c>
      <c r="M1505" s="12" t="s">
        <v>954</v>
      </c>
    </row>
    <row r="1506" spans="2:13" hidden="1" x14ac:dyDescent="0.3">
      <c r="B1506" s="12" t="s">
        <v>930</v>
      </c>
      <c r="C1506" s="12" t="s">
        <v>827</v>
      </c>
      <c r="D1506" s="12" t="s">
        <v>18</v>
      </c>
      <c r="E1506" s="14">
        <v>44043</v>
      </c>
      <c r="F1506" s="12"/>
      <c r="G1506" s="12"/>
      <c r="H1506" s="12"/>
      <c r="I1506" s="12"/>
      <c r="J1506" s="12" t="s">
        <v>12</v>
      </c>
      <c r="K1506" s="13">
        <v>0.19</v>
      </c>
      <c r="L1506" s="25" t="e">
        <v>#N/A</v>
      </c>
      <c r="M1506" s="12" t="e">
        <v>#N/A</v>
      </c>
    </row>
    <row r="1507" spans="2:13" hidden="1" x14ac:dyDescent="0.3">
      <c r="B1507" s="12" t="s">
        <v>930</v>
      </c>
      <c r="C1507" s="12" t="s">
        <v>827</v>
      </c>
      <c r="D1507" s="12" t="s">
        <v>18</v>
      </c>
      <c r="E1507" s="14">
        <v>44074</v>
      </c>
      <c r="F1507" s="12"/>
      <c r="G1507" s="12"/>
      <c r="H1507" s="12"/>
      <c r="I1507" s="12" t="s">
        <v>96</v>
      </c>
      <c r="J1507" s="12" t="s">
        <v>12</v>
      </c>
      <c r="K1507" s="13">
        <v>0.11</v>
      </c>
      <c r="L1507" s="25" t="e">
        <v>#N/A</v>
      </c>
      <c r="M1507" s="12" t="e">
        <v>#N/A</v>
      </c>
    </row>
    <row r="1508" spans="2:13" hidden="1" x14ac:dyDescent="0.3">
      <c r="B1508" s="12" t="s">
        <v>930</v>
      </c>
      <c r="C1508" s="12" t="s">
        <v>827</v>
      </c>
      <c r="D1508" s="12" t="s">
        <v>18</v>
      </c>
      <c r="E1508" s="14">
        <v>44104</v>
      </c>
      <c r="F1508" s="12"/>
      <c r="G1508" s="12"/>
      <c r="H1508" s="12"/>
      <c r="I1508" s="12" t="s">
        <v>96</v>
      </c>
      <c r="J1508" s="12" t="s">
        <v>12</v>
      </c>
      <c r="K1508" s="13">
        <v>0.11</v>
      </c>
      <c r="L1508" s="25" t="e">
        <v>#N/A</v>
      </c>
      <c r="M1508" s="12" t="e">
        <v>#N/A</v>
      </c>
    </row>
    <row r="1509" spans="2:13" hidden="1" x14ac:dyDescent="0.3">
      <c r="B1509" s="12" t="s">
        <v>930</v>
      </c>
      <c r="C1509" s="12" t="s">
        <v>827</v>
      </c>
      <c r="D1509" s="12" t="s">
        <v>18</v>
      </c>
      <c r="E1509" s="14">
        <v>44135</v>
      </c>
      <c r="F1509" s="12"/>
      <c r="G1509" s="12"/>
      <c r="H1509" s="12"/>
      <c r="I1509" s="12" t="s">
        <v>96</v>
      </c>
      <c r="J1509" s="12" t="s">
        <v>12</v>
      </c>
      <c r="K1509" s="13">
        <v>0.1</v>
      </c>
      <c r="L1509" s="25" t="e">
        <v>#N/A</v>
      </c>
      <c r="M1509" s="12" t="e">
        <v>#N/A</v>
      </c>
    </row>
    <row r="1510" spans="2:13" hidden="1" x14ac:dyDescent="0.3">
      <c r="B1510" s="12" t="s">
        <v>930</v>
      </c>
      <c r="C1510" s="12" t="s">
        <v>827</v>
      </c>
      <c r="D1510" s="12" t="s">
        <v>18</v>
      </c>
      <c r="E1510" s="14">
        <v>44165</v>
      </c>
      <c r="F1510" s="12"/>
      <c r="G1510" s="12"/>
      <c r="H1510" s="12"/>
      <c r="I1510" s="12" t="s">
        <v>96</v>
      </c>
      <c r="J1510" s="12" t="s">
        <v>12</v>
      </c>
      <c r="K1510" s="13">
        <v>0.11</v>
      </c>
      <c r="L1510" s="25" t="e">
        <v>#N/A</v>
      </c>
      <c r="M1510" s="12" t="e">
        <v>#N/A</v>
      </c>
    </row>
    <row r="1511" spans="2:13" hidden="1" x14ac:dyDescent="0.3">
      <c r="B1511" s="12" t="s">
        <v>930</v>
      </c>
      <c r="C1511" s="12" t="s">
        <v>827</v>
      </c>
      <c r="D1511" s="12" t="s">
        <v>18</v>
      </c>
      <c r="E1511" s="14">
        <v>44196</v>
      </c>
      <c r="F1511" s="12"/>
      <c r="G1511" s="12"/>
      <c r="H1511" s="12"/>
      <c r="I1511" s="12" t="s">
        <v>96</v>
      </c>
      <c r="J1511" s="12" t="s">
        <v>12</v>
      </c>
      <c r="K1511" s="13">
        <v>0.09</v>
      </c>
      <c r="L1511" s="25" t="e">
        <v>#N/A</v>
      </c>
      <c r="M1511" s="12" t="e">
        <v>#N/A</v>
      </c>
    </row>
    <row r="1512" spans="2:13" hidden="1" x14ac:dyDescent="0.3">
      <c r="B1512" s="12" t="s">
        <v>930</v>
      </c>
      <c r="C1512" s="12" t="s">
        <v>827</v>
      </c>
      <c r="D1512" s="12" t="s">
        <v>18</v>
      </c>
      <c r="E1512" s="14">
        <v>44227</v>
      </c>
      <c r="F1512" s="12"/>
      <c r="G1512" s="12"/>
      <c r="H1512" s="12"/>
      <c r="I1512" s="12" t="s">
        <v>96</v>
      </c>
      <c r="J1512" s="12" t="s">
        <v>12</v>
      </c>
      <c r="K1512" s="13">
        <v>0.14000000000000001</v>
      </c>
      <c r="L1512" s="25" t="e">
        <v>#N/A</v>
      </c>
      <c r="M1512" s="12" t="e">
        <v>#N/A</v>
      </c>
    </row>
    <row r="1513" spans="2:13" hidden="1" x14ac:dyDescent="0.3">
      <c r="B1513" s="12" t="s">
        <v>930</v>
      </c>
      <c r="C1513" s="12" t="s">
        <v>827</v>
      </c>
      <c r="D1513" s="12" t="s">
        <v>18</v>
      </c>
      <c r="E1513" s="14">
        <v>44253</v>
      </c>
      <c r="F1513" s="12"/>
      <c r="G1513" s="12"/>
      <c r="H1513" s="12" t="s">
        <v>163</v>
      </c>
      <c r="I1513" s="12"/>
      <c r="J1513" s="12" t="s">
        <v>12</v>
      </c>
      <c r="K1513" s="13">
        <v>0.11</v>
      </c>
      <c r="L1513" s="25" t="e">
        <v>#N/A</v>
      </c>
      <c r="M1513" s="12" t="e">
        <v>#N/A</v>
      </c>
    </row>
    <row r="1514" spans="2:13" hidden="1" x14ac:dyDescent="0.3">
      <c r="B1514" s="12" t="s">
        <v>930</v>
      </c>
      <c r="C1514" s="12" t="s">
        <v>827</v>
      </c>
      <c r="D1514" s="12" t="s">
        <v>18</v>
      </c>
      <c r="E1514" s="14">
        <v>44286</v>
      </c>
      <c r="F1514" s="12"/>
      <c r="G1514" s="12"/>
      <c r="H1514" s="12"/>
      <c r="I1514" s="12" t="s">
        <v>96</v>
      </c>
      <c r="J1514" s="12" t="s">
        <v>12</v>
      </c>
      <c r="K1514" s="13">
        <v>0.12</v>
      </c>
      <c r="L1514" s="25" t="e">
        <v>#N/A</v>
      </c>
      <c r="M1514" s="12" t="e">
        <v>#N/A</v>
      </c>
    </row>
    <row r="1515" spans="2:13" hidden="1" x14ac:dyDescent="0.3">
      <c r="B1515" s="12" t="s">
        <v>930</v>
      </c>
      <c r="C1515" s="12" t="s">
        <v>827</v>
      </c>
      <c r="D1515" s="12" t="s">
        <v>18</v>
      </c>
      <c r="E1515" s="14">
        <v>44316</v>
      </c>
      <c r="F1515" s="12"/>
      <c r="G1515" s="12"/>
      <c r="H1515" s="12"/>
      <c r="I1515" s="12" t="s">
        <v>96</v>
      </c>
      <c r="J1515" s="12" t="s">
        <v>12</v>
      </c>
      <c r="K1515" s="13">
        <v>0.13</v>
      </c>
      <c r="L1515" s="25" t="e">
        <v>#N/A</v>
      </c>
      <c r="M1515" s="12" t="e">
        <v>#N/A</v>
      </c>
    </row>
    <row r="1516" spans="2:13" hidden="1" x14ac:dyDescent="0.3">
      <c r="B1516" s="12" t="s">
        <v>930</v>
      </c>
      <c r="C1516" s="12" t="s">
        <v>827</v>
      </c>
      <c r="D1516" s="12" t="s">
        <v>18</v>
      </c>
      <c r="E1516" s="14">
        <v>44347</v>
      </c>
      <c r="F1516" s="12"/>
      <c r="G1516" s="12"/>
      <c r="H1516" s="12"/>
      <c r="I1516" s="12" t="s">
        <v>96</v>
      </c>
      <c r="J1516" s="12" t="s">
        <v>12</v>
      </c>
      <c r="K1516" s="13">
        <v>0.16</v>
      </c>
      <c r="L1516" s="25" t="e">
        <v>#N/A</v>
      </c>
      <c r="M1516" s="12" t="e">
        <v>#N/A</v>
      </c>
    </row>
    <row r="1517" spans="2:13" hidden="1" x14ac:dyDescent="0.3">
      <c r="B1517" s="12" t="s">
        <v>930</v>
      </c>
      <c r="C1517" s="12" t="s">
        <v>827</v>
      </c>
      <c r="D1517" s="12" t="s">
        <v>18</v>
      </c>
      <c r="E1517" s="14">
        <v>44377</v>
      </c>
      <c r="F1517" s="12"/>
      <c r="G1517" s="12"/>
      <c r="H1517" s="12"/>
      <c r="I1517" s="12" t="s">
        <v>96</v>
      </c>
      <c r="J1517" s="12" t="s">
        <v>12</v>
      </c>
      <c r="K1517" s="13">
        <v>0.15</v>
      </c>
      <c r="L1517" s="25" t="e">
        <v>#N/A</v>
      </c>
      <c r="M1517" s="12" t="e">
        <v>#N/A</v>
      </c>
    </row>
    <row r="1518" spans="2:13" hidden="1" x14ac:dyDescent="0.3">
      <c r="B1518" s="12" t="s">
        <v>930</v>
      </c>
      <c r="C1518" s="12" t="s">
        <v>827</v>
      </c>
      <c r="D1518" s="12" t="s">
        <v>13</v>
      </c>
      <c r="E1518" s="14">
        <v>44377</v>
      </c>
      <c r="F1518" s="12">
        <v>3292</v>
      </c>
      <c r="G1518" s="12" t="s">
        <v>210</v>
      </c>
      <c r="H1518" s="12"/>
      <c r="I1518" s="12"/>
      <c r="J1518" s="12" t="s">
        <v>601</v>
      </c>
      <c r="K1518" s="13">
        <v>-1.52</v>
      </c>
      <c r="L1518" s="25" t="e">
        <v>#N/A</v>
      </c>
      <c r="M1518" s="12" t="e">
        <v>#N/A</v>
      </c>
    </row>
    <row r="1519" spans="2:13" hidden="1" x14ac:dyDescent="0.3">
      <c r="B1519" s="16" t="s">
        <v>866</v>
      </c>
      <c r="C1519" s="12" t="s">
        <v>765</v>
      </c>
      <c r="D1519" s="12" t="s">
        <v>13</v>
      </c>
      <c r="E1519" s="14">
        <v>44377</v>
      </c>
      <c r="F1519" s="12">
        <v>3292</v>
      </c>
      <c r="G1519" s="12" t="s">
        <v>210</v>
      </c>
      <c r="H1519" s="12"/>
      <c r="I1519" s="12" t="s">
        <v>426</v>
      </c>
      <c r="J1519" s="12" t="s">
        <v>56</v>
      </c>
      <c r="K1519" s="13">
        <v>528.84</v>
      </c>
      <c r="L1519" s="25">
        <v>5100</v>
      </c>
      <c r="M1519" s="12" t="s">
        <v>954</v>
      </c>
    </row>
    <row r="1520" spans="2:13" hidden="1" x14ac:dyDescent="0.3">
      <c r="B1520" s="12" t="s">
        <v>931</v>
      </c>
      <c r="C1520" s="12" t="s">
        <v>826</v>
      </c>
      <c r="D1520" s="12" t="s">
        <v>13</v>
      </c>
      <c r="E1520" s="14">
        <v>44013</v>
      </c>
      <c r="F1520" s="12" t="s">
        <v>443</v>
      </c>
      <c r="G1520" s="12" t="s">
        <v>210</v>
      </c>
      <c r="H1520" s="12"/>
      <c r="I1520" s="12" t="s">
        <v>444</v>
      </c>
      <c r="J1520" s="12" t="s">
        <v>22</v>
      </c>
      <c r="K1520" s="13">
        <v>-51.18</v>
      </c>
      <c r="L1520" s="25">
        <v>5100</v>
      </c>
      <c r="M1520" s="12" t="s">
        <v>954</v>
      </c>
    </row>
    <row r="1521" spans="2:13" hidden="1" x14ac:dyDescent="0.3">
      <c r="B1521" s="12" t="s">
        <v>931</v>
      </c>
      <c r="C1521" s="12" t="s">
        <v>826</v>
      </c>
      <c r="D1521" s="12" t="s">
        <v>18</v>
      </c>
      <c r="E1521" s="14">
        <v>44022</v>
      </c>
      <c r="F1521" s="12" t="s">
        <v>19</v>
      </c>
      <c r="G1521" s="12"/>
      <c r="H1521" s="12" t="s">
        <v>57</v>
      </c>
      <c r="I1521" s="12" t="s">
        <v>58</v>
      </c>
      <c r="J1521" s="12" t="s">
        <v>12</v>
      </c>
      <c r="K1521" s="13">
        <v>51.18</v>
      </c>
      <c r="L1521" s="25">
        <v>5100</v>
      </c>
      <c r="M1521" s="12" t="s">
        <v>954</v>
      </c>
    </row>
    <row r="1522" spans="2:13" hidden="1" x14ac:dyDescent="0.3">
      <c r="B1522" s="12" t="s">
        <v>931</v>
      </c>
      <c r="C1522" s="12" t="s">
        <v>826</v>
      </c>
      <c r="D1522" s="12" t="s">
        <v>18</v>
      </c>
      <c r="E1522" s="14">
        <v>44053</v>
      </c>
      <c r="F1522" s="12" t="s">
        <v>19</v>
      </c>
      <c r="G1522" s="12"/>
      <c r="H1522" s="12" t="s">
        <v>57</v>
      </c>
      <c r="I1522" s="12" t="s">
        <v>58</v>
      </c>
      <c r="J1522" s="12" t="s">
        <v>12</v>
      </c>
      <c r="K1522" s="13">
        <v>84.92</v>
      </c>
      <c r="L1522" s="25">
        <v>5100</v>
      </c>
      <c r="M1522" s="12" t="s">
        <v>954</v>
      </c>
    </row>
    <row r="1523" spans="2:13" hidden="1" x14ac:dyDescent="0.3">
      <c r="B1523" s="12" t="s">
        <v>931</v>
      </c>
      <c r="C1523" s="12" t="s">
        <v>826</v>
      </c>
      <c r="D1523" s="12" t="s">
        <v>18</v>
      </c>
      <c r="E1523" s="14">
        <v>44091</v>
      </c>
      <c r="F1523" s="12" t="s">
        <v>19</v>
      </c>
      <c r="G1523" s="12"/>
      <c r="H1523" s="12" t="s">
        <v>57</v>
      </c>
      <c r="I1523" s="12" t="s">
        <v>58</v>
      </c>
      <c r="J1523" s="12" t="s">
        <v>12</v>
      </c>
      <c r="K1523" s="13">
        <v>120.18</v>
      </c>
      <c r="L1523" s="25">
        <v>5100</v>
      </c>
      <c r="M1523" s="12" t="s">
        <v>954</v>
      </c>
    </row>
    <row r="1524" spans="2:13" hidden="1" x14ac:dyDescent="0.3">
      <c r="B1524" s="12" t="s">
        <v>931</v>
      </c>
      <c r="C1524" s="12" t="s">
        <v>826</v>
      </c>
      <c r="D1524" s="12" t="s">
        <v>18</v>
      </c>
      <c r="E1524" s="14">
        <v>44113</v>
      </c>
      <c r="F1524" s="12" t="s">
        <v>19</v>
      </c>
      <c r="G1524" s="12"/>
      <c r="H1524" s="12" t="s">
        <v>57</v>
      </c>
      <c r="I1524" s="12" t="s">
        <v>58</v>
      </c>
      <c r="J1524" s="12" t="s">
        <v>12</v>
      </c>
      <c r="K1524" s="13">
        <v>88.71</v>
      </c>
      <c r="L1524" s="25">
        <v>5100</v>
      </c>
      <c r="M1524" s="12" t="s">
        <v>954</v>
      </c>
    </row>
    <row r="1525" spans="2:13" hidden="1" x14ac:dyDescent="0.3">
      <c r="B1525" s="12" t="s">
        <v>931</v>
      </c>
      <c r="C1525" s="12" t="s">
        <v>826</v>
      </c>
      <c r="D1525" s="12" t="s">
        <v>18</v>
      </c>
      <c r="E1525" s="14">
        <v>44153</v>
      </c>
      <c r="F1525" s="12" t="s">
        <v>19</v>
      </c>
      <c r="G1525" s="12"/>
      <c r="H1525" s="12" t="s">
        <v>57</v>
      </c>
      <c r="I1525" s="12" t="s">
        <v>58</v>
      </c>
      <c r="J1525" s="12" t="s">
        <v>12</v>
      </c>
      <c r="K1525" s="13">
        <v>110.95</v>
      </c>
      <c r="L1525" s="25">
        <v>5100</v>
      </c>
      <c r="M1525" s="12" t="s">
        <v>954</v>
      </c>
    </row>
    <row r="1526" spans="2:13" hidden="1" x14ac:dyDescent="0.3">
      <c r="B1526" s="12" t="s">
        <v>931</v>
      </c>
      <c r="C1526" s="12" t="s">
        <v>826</v>
      </c>
      <c r="D1526" s="12" t="s">
        <v>18</v>
      </c>
      <c r="E1526" s="14">
        <v>44176</v>
      </c>
      <c r="F1526" s="12" t="s">
        <v>66</v>
      </c>
      <c r="G1526" s="12"/>
      <c r="H1526" s="12" t="s">
        <v>57</v>
      </c>
      <c r="I1526" s="12" t="s">
        <v>58</v>
      </c>
      <c r="J1526" s="12" t="s">
        <v>12</v>
      </c>
      <c r="K1526" s="13">
        <v>87.68</v>
      </c>
      <c r="L1526" s="25">
        <v>5100</v>
      </c>
      <c r="M1526" s="12" t="s">
        <v>954</v>
      </c>
    </row>
    <row r="1527" spans="2:13" hidden="1" x14ac:dyDescent="0.3">
      <c r="B1527" s="12" t="s">
        <v>931</v>
      </c>
      <c r="C1527" s="12" t="s">
        <v>826</v>
      </c>
      <c r="D1527" s="12" t="s">
        <v>18</v>
      </c>
      <c r="E1527" s="14">
        <v>44207</v>
      </c>
      <c r="F1527" s="12" t="s">
        <v>66</v>
      </c>
      <c r="G1527" s="12"/>
      <c r="H1527" s="12" t="s">
        <v>57</v>
      </c>
      <c r="I1527" s="12" t="s">
        <v>58</v>
      </c>
      <c r="J1527" s="12" t="s">
        <v>12</v>
      </c>
      <c r="K1527" s="13">
        <v>110.6</v>
      </c>
      <c r="L1527" s="25">
        <v>5100</v>
      </c>
      <c r="M1527" s="12" t="s">
        <v>954</v>
      </c>
    </row>
    <row r="1528" spans="2:13" hidden="1" x14ac:dyDescent="0.3">
      <c r="B1528" s="12" t="s">
        <v>931</v>
      </c>
      <c r="C1528" s="12" t="s">
        <v>826</v>
      </c>
      <c r="D1528" s="12" t="s">
        <v>18</v>
      </c>
      <c r="E1528" s="14">
        <v>44235</v>
      </c>
      <c r="F1528" s="12" t="s">
        <v>66</v>
      </c>
      <c r="G1528" s="12"/>
      <c r="H1528" s="12" t="s">
        <v>57</v>
      </c>
      <c r="I1528" s="12" t="s">
        <v>58</v>
      </c>
      <c r="J1528" s="12" t="s">
        <v>12</v>
      </c>
      <c r="K1528" s="13">
        <v>139.62</v>
      </c>
      <c r="L1528" s="25">
        <v>5100</v>
      </c>
      <c r="M1528" s="12" t="s">
        <v>954</v>
      </c>
    </row>
    <row r="1529" spans="2:13" hidden="1" x14ac:dyDescent="0.3">
      <c r="B1529" s="12" t="s">
        <v>931</v>
      </c>
      <c r="C1529" s="12" t="s">
        <v>826</v>
      </c>
      <c r="D1529" s="12" t="s">
        <v>18</v>
      </c>
      <c r="E1529" s="14">
        <v>44267</v>
      </c>
      <c r="F1529" s="12" t="s">
        <v>66</v>
      </c>
      <c r="G1529" s="12"/>
      <c r="H1529" s="12" t="s">
        <v>57</v>
      </c>
      <c r="I1529" s="12" t="s">
        <v>58</v>
      </c>
      <c r="J1529" s="12" t="s">
        <v>12</v>
      </c>
      <c r="K1529" s="13">
        <v>107.7</v>
      </c>
      <c r="L1529" s="25">
        <v>5100</v>
      </c>
      <c r="M1529" s="12" t="s">
        <v>954</v>
      </c>
    </row>
    <row r="1530" spans="2:13" hidden="1" x14ac:dyDescent="0.3">
      <c r="B1530" s="12" t="s">
        <v>931</v>
      </c>
      <c r="C1530" s="12" t="s">
        <v>826</v>
      </c>
      <c r="D1530" s="12" t="s">
        <v>18</v>
      </c>
      <c r="E1530" s="14">
        <v>44305</v>
      </c>
      <c r="F1530" s="12" t="s">
        <v>181</v>
      </c>
      <c r="G1530" s="12"/>
      <c r="H1530" s="12" t="s">
        <v>57</v>
      </c>
      <c r="I1530" s="12" t="s">
        <v>58</v>
      </c>
      <c r="J1530" s="12" t="s">
        <v>12</v>
      </c>
      <c r="K1530" s="13">
        <v>61.32</v>
      </c>
      <c r="L1530" s="25">
        <v>5100</v>
      </c>
      <c r="M1530" s="12" t="s">
        <v>954</v>
      </c>
    </row>
    <row r="1531" spans="2:13" hidden="1" x14ac:dyDescent="0.3">
      <c r="B1531" s="12" t="s">
        <v>931</v>
      </c>
      <c r="C1531" s="12" t="s">
        <v>826</v>
      </c>
      <c r="D1531" s="12" t="s">
        <v>18</v>
      </c>
      <c r="E1531" s="14">
        <v>44328</v>
      </c>
      <c r="F1531" s="12"/>
      <c r="G1531" s="12"/>
      <c r="H1531" s="12" t="s">
        <v>57</v>
      </c>
      <c r="I1531" s="12" t="s">
        <v>58</v>
      </c>
      <c r="J1531" s="12" t="s">
        <v>12</v>
      </c>
      <c r="K1531" s="13">
        <v>35.01</v>
      </c>
      <c r="L1531" s="25">
        <v>5100</v>
      </c>
      <c r="M1531" s="12" t="s">
        <v>954</v>
      </c>
    </row>
    <row r="1532" spans="2:13" hidden="1" x14ac:dyDescent="0.3">
      <c r="B1532" s="12" t="s">
        <v>931</v>
      </c>
      <c r="C1532" s="12" t="s">
        <v>826</v>
      </c>
      <c r="D1532" s="12" t="s">
        <v>18</v>
      </c>
      <c r="E1532" s="14">
        <v>44363</v>
      </c>
      <c r="F1532" s="12"/>
      <c r="G1532" s="12"/>
      <c r="H1532" s="12" t="s">
        <v>57</v>
      </c>
      <c r="I1532" s="12" t="s">
        <v>58</v>
      </c>
      <c r="J1532" s="12" t="s">
        <v>12</v>
      </c>
      <c r="K1532" s="13">
        <v>51.27</v>
      </c>
      <c r="L1532" s="25">
        <v>5100</v>
      </c>
      <c r="M1532" s="12" t="s">
        <v>954</v>
      </c>
    </row>
    <row r="1533" spans="2:13" hidden="1" x14ac:dyDescent="0.3">
      <c r="B1533" s="12" t="s">
        <v>931</v>
      </c>
      <c r="C1533" s="12" t="s">
        <v>826</v>
      </c>
      <c r="D1533" s="12" t="s">
        <v>13</v>
      </c>
      <c r="E1533" s="14">
        <v>44377</v>
      </c>
      <c r="F1533" s="12">
        <v>3292</v>
      </c>
      <c r="G1533" s="12" t="s">
        <v>210</v>
      </c>
      <c r="H1533" s="12"/>
      <c r="I1533" s="12" t="s">
        <v>426</v>
      </c>
      <c r="J1533" s="12" t="s">
        <v>56</v>
      </c>
      <c r="K1533" s="13">
        <v>51.1</v>
      </c>
      <c r="L1533" s="25">
        <v>5100</v>
      </c>
      <c r="M1533" s="12" t="s">
        <v>954</v>
      </c>
    </row>
    <row r="1534" spans="2:13" hidden="1" x14ac:dyDescent="0.3">
      <c r="B1534" s="12" t="s">
        <v>932</v>
      </c>
      <c r="C1534" s="12" t="s">
        <v>825</v>
      </c>
      <c r="D1534" s="12" t="s">
        <v>13</v>
      </c>
      <c r="E1534" s="14">
        <v>44013</v>
      </c>
      <c r="F1534" s="12" t="s">
        <v>443</v>
      </c>
      <c r="G1534" s="12" t="s">
        <v>210</v>
      </c>
      <c r="H1534" s="12"/>
      <c r="I1534" s="12" t="s">
        <v>444</v>
      </c>
      <c r="J1534" s="12" t="s">
        <v>59</v>
      </c>
      <c r="K1534" s="13">
        <v>-54.53</v>
      </c>
      <c r="L1534" s="25">
        <v>5100</v>
      </c>
      <c r="M1534" s="12" t="s">
        <v>954</v>
      </c>
    </row>
    <row r="1535" spans="2:13" hidden="1" x14ac:dyDescent="0.3">
      <c r="B1535" s="12" t="s">
        <v>932</v>
      </c>
      <c r="C1535" s="12" t="s">
        <v>825</v>
      </c>
      <c r="D1535" s="12" t="s">
        <v>18</v>
      </c>
      <c r="E1535" s="14">
        <v>44021</v>
      </c>
      <c r="F1535" s="12" t="s">
        <v>19</v>
      </c>
      <c r="G1535" s="12"/>
      <c r="H1535" s="12" t="s">
        <v>55</v>
      </c>
      <c r="I1535" s="12"/>
      <c r="J1535" s="12" t="s">
        <v>12</v>
      </c>
      <c r="K1535" s="13">
        <v>54.53</v>
      </c>
      <c r="L1535" s="25">
        <v>5100</v>
      </c>
      <c r="M1535" s="12" t="s">
        <v>954</v>
      </c>
    </row>
    <row r="1536" spans="2:13" hidden="1" x14ac:dyDescent="0.3">
      <c r="B1536" s="12" t="s">
        <v>932</v>
      </c>
      <c r="C1536" s="12" t="s">
        <v>825</v>
      </c>
      <c r="D1536" s="12" t="s">
        <v>18</v>
      </c>
      <c r="E1536" s="14">
        <v>44053</v>
      </c>
      <c r="F1536" s="12" t="s">
        <v>19</v>
      </c>
      <c r="G1536" s="12"/>
      <c r="H1536" s="12" t="s">
        <v>55</v>
      </c>
      <c r="I1536" s="12"/>
      <c r="J1536" s="12" t="s">
        <v>12</v>
      </c>
      <c r="K1536" s="13">
        <v>37.81</v>
      </c>
      <c r="L1536" s="25">
        <v>5100</v>
      </c>
      <c r="M1536" s="12" t="s">
        <v>954</v>
      </c>
    </row>
    <row r="1537" spans="2:13" hidden="1" x14ac:dyDescent="0.3">
      <c r="B1537" s="12" t="s">
        <v>932</v>
      </c>
      <c r="C1537" s="12" t="s">
        <v>825</v>
      </c>
      <c r="D1537" s="12" t="s">
        <v>18</v>
      </c>
      <c r="E1537" s="14">
        <v>44083</v>
      </c>
      <c r="F1537" s="12" t="s">
        <v>19</v>
      </c>
      <c r="G1537" s="12"/>
      <c r="H1537" s="12" t="s">
        <v>55</v>
      </c>
      <c r="I1537" s="12"/>
      <c r="J1537" s="12" t="s">
        <v>12</v>
      </c>
      <c r="K1537" s="13">
        <v>32.99</v>
      </c>
      <c r="L1537" s="25">
        <v>5100</v>
      </c>
      <c r="M1537" s="12" t="s">
        <v>954</v>
      </c>
    </row>
    <row r="1538" spans="2:13" hidden="1" x14ac:dyDescent="0.3">
      <c r="B1538" s="12" t="s">
        <v>932</v>
      </c>
      <c r="C1538" s="12" t="s">
        <v>825</v>
      </c>
      <c r="D1538" s="12" t="s">
        <v>18</v>
      </c>
      <c r="E1538" s="14">
        <v>44112</v>
      </c>
      <c r="F1538" s="12" t="s">
        <v>19</v>
      </c>
      <c r="G1538" s="12"/>
      <c r="H1538" s="12" t="s">
        <v>55</v>
      </c>
      <c r="I1538" s="12"/>
      <c r="J1538" s="12" t="s">
        <v>12</v>
      </c>
      <c r="K1538" s="13">
        <v>31.49</v>
      </c>
      <c r="L1538" s="25">
        <v>5100</v>
      </c>
      <c r="M1538" s="12" t="s">
        <v>954</v>
      </c>
    </row>
    <row r="1539" spans="2:13" hidden="1" x14ac:dyDescent="0.3">
      <c r="B1539" s="12" t="s">
        <v>932</v>
      </c>
      <c r="C1539" s="12" t="s">
        <v>825</v>
      </c>
      <c r="D1539" s="12" t="s">
        <v>18</v>
      </c>
      <c r="E1539" s="14">
        <v>44145</v>
      </c>
      <c r="F1539" s="12" t="s">
        <v>19</v>
      </c>
      <c r="G1539" s="12"/>
      <c r="H1539" s="12" t="s">
        <v>55</v>
      </c>
      <c r="I1539" s="12"/>
      <c r="J1539" s="12" t="s">
        <v>12</v>
      </c>
      <c r="K1539" s="13">
        <v>34.619999999999997</v>
      </c>
      <c r="L1539" s="25">
        <v>5100</v>
      </c>
      <c r="M1539" s="12" t="s">
        <v>954</v>
      </c>
    </row>
    <row r="1540" spans="2:13" hidden="1" x14ac:dyDescent="0.3">
      <c r="B1540" s="12" t="s">
        <v>932</v>
      </c>
      <c r="C1540" s="12" t="s">
        <v>825</v>
      </c>
      <c r="D1540" s="12" t="s">
        <v>18</v>
      </c>
      <c r="E1540" s="14">
        <v>44179</v>
      </c>
      <c r="F1540" s="12" t="s">
        <v>66</v>
      </c>
      <c r="G1540" s="12"/>
      <c r="H1540" s="12" t="s">
        <v>55</v>
      </c>
      <c r="I1540" s="12"/>
      <c r="J1540" s="12" t="s">
        <v>12</v>
      </c>
      <c r="K1540" s="13">
        <v>46.28</v>
      </c>
      <c r="L1540" s="25">
        <v>5100</v>
      </c>
      <c r="M1540" s="12" t="s">
        <v>954</v>
      </c>
    </row>
    <row r="1541" spans="2:13" hidden="1" x14ac:dyDescent="0.3">
      <c r="B1541" s="12" t="s">
        <v>932</v>
      </c>
      <c r="C1541" s="12" t="s">
        <v>825</v>
      </c>
      <c r="D1541" s="12" t="s">
        <v>18</v>
      </c>
      <c r="E1541" s="14">
        <v>44211</v>
      </c>
      <c r="F1541" s="12" t="s">
        <v>66</v>
      </c>
      <c r="G1541" s="12"/>
      <c r="H1541" s="12" t="s">
        <v>55</v>
      </c>
      <c r="I1541" s="12"/>
      <c r="J1541" s="12" t="s">
        <v>12</v>
      </c>
      <c r="K1541" s="13">
        <v>70.540000000000006</v>
      </c>
      <c r="L1541" s="25">
        <v>5100</v>
      </c>
      <c r="M1541" s="12" t="s">
        <v>954</v>
      </c>
    </row>
    <row r="1542" spans="2:13" hidden="1" x14ac:dyDescent="0.3">
      <c r="B1542" s="12" t="s">
        <v>932</v>
      </c>
      <c r="C1542" s="12" t="s">
        <v>825</v>
      </c>
      <c r="D1542" s="12" t="s">
        <v>18</v>
      </c>
      <c r="E1542" s="14">
        <v>44239</v>
      </c>
      <c r="F1542" s="12" t="s">
        <v>162</v>
      </c>
      <c r="G1542" s="12"/>
      <c r="H1542" s="12" t="s">
        <v>55</v>
      </c>
      <c r="I1542" s="12"/>
      <c r="J1542" s="12" t="s">
        <v>12</v>
      </c>
      <c r="K1542" s="13">
        <v>72.010000000000005</v>
      </c>
      <c r="L1542" s="25">
        <v>5100</v>
      </c>
      <c r="M1542" s="12" t="s">
        <v>954</v>
      </c>
    </row>
    <row r="1543" spans="2:13" hidden="1" x14ac:dyDescent="0.3">
      <c r="B1543" s="12" t="s">
        <v>932</v>
      </c>
      <c r="C1543" s="12" t="s">
        <v>825</v>
      </c>
      <c r="D1543" s="12" t="s">
        <v>18</v>
      </c>
      <c r="E1543" s="14">
        <v>44270</v>
      </c>
      <c r="F1543" s="12" t="s">
        <v>66</v>
      </c>
      <c r="G1543" s="12"/>
      <c r="H1543" s="12" t="s">
        <v>55</v>
      </c>
      <c r="I1543" s="12"/>
      <c r="J1543" s="12" t="s">
        <v>12</v>
      </c>
      <c r="K1543" s="13">
        <v>117.47</v>
      </c>
      <c r="L1543" s="25">
        <v>5100</v>
      </c>
      <c r="M1543" s="12" t="s">
        <v>954</v>
      </c>
    </row>
    <row r="1544" spans="2:13" hidden="1" x14ac:dyDescent="0.3">
      <c r="B1544" s="12" t="s">
        <v>932</v>
      </c>
      <c r="C1544" s="12" t="s">
        <v>825</v>
      </c>
      <c r="D1544" s="12" t="s">
        <v>18</v>
      </c>
      <c r="E1544" s="14">
        <v>44299</v>
      </c>
      <c r="F1544" s="12"/>
      <c r="G1544" s="12"/>
      <c r="H1544" s="12" t="s">
        <v>55</v>
      </c>
      <c r="I1544" s="12"/>
      <c r="J1544" s="12" t="s">
        <v>12</v>
      </c>
      <c r="K1544" s="13">
        <v>83.55</v>
      </c>
      <c r="L1544" s="25">
        <v>5100</v>
      </c>
      <c r="M1544" s="12" t="s">
        <v>954</v>
      </c>
    </row>
    <row r="1545" spans="2:13" hidden="1" x14ac:dyDescent="0.3">
      <c r="B1545" s="12" t="s">
        <v>932</v>
      </c>
      <c r="C1545" s="12" t="s">
        <v>825</v>
      </c>
      <c r="D1545" s="12" t="s">
        <v>18</v>
      </c>
      <c r="E1545" s="14">
        <v>44327</v>
      </c>
      <c r="F1545" s="12"/>
      <c r="G1545" s="12"/>
      <c r="H1545" s="12" t="s">
        <v>55</v>
      </c>
      <c r="I1545" s="12"/>
      <c r="J1545" s="12" t="s">
        <v>12</v>
      </c>
      <c r="K1545" s="13">
        <v>32.700000000000003</v>
      </c>
      <c r="L1545" s="25">
        <v>5100</v>
      </c>
      <c r="M1545" s="12" t="s">
        <v>954</v>
      </c>
    </row>
    <row r="1546" spans="2:13" hidden="1" x14ac:dyDescent="0.3">
      <c r="B1546" s="12" t="s">
        <v>932</v>
      </c>
      <c r="C1546" s="12" t="s">
        <v>825</v>
      </c>
      <c r="D1546" s="12" t="s">
        <v>18</v>
      </c>
      <c r="E1546" s="14">
        <v>44358</v>
      </c>
      <c r="F1546" s="12"/>
      <c r="G1546" s="12"/>
      <c r="H1546" s="12" t="s">
        <v>55</v>
      </c>
      <c r="I1546" s="12"/>
      <c r="J1546" s="12" t="s">
        <v>12</v>
      </c>
      <c r="K1546" s="13">
        <v>41.65</v>
      </c>
      <c r="L1546" s="25">
        <v>5100</v>
      </c>
      <c r="M1546" s="12" t="s">
        <v>954</v>
      </c>
    </row>
    <row r="1547" spans="2:13" hidden="1" x14ac:dyDescent="0.3">
      <c r="B1547" s="12" t="s">
        <v>932</v>
      </c>
      <c r="C1547" s="12" t="s">
        <v>825</v>
      </c>
      <c r="D1547" s="12" t="s">
        <v>13</v>
      </c>
      <c r="E1547" s="14">
        <v>44377</v>
      </c>
      <c r="F1547" s="12">
        <v>3292</v>
      </c>
      <c r="G1547" s="12" t="s">
        <v>210</v>
      </c>
      <c r="H1547" s="12"/>
      <c r="I1547" s="12" t="s">
        <v>426</v>
      </c>
      <c r="J1547" s="12" t="s">
        <v>22</v>
      </c>
      <c r="K1547" s="13">
        <v>39.619999999999997</v>
      </c>
      <c r="L1547" s="25">
        <v>5100</v>
      </c>
      <c r="M1547" s="12" t="s">
        <v>954</v>
      </c>
    </row>
    <row r="1548" spans="2:13" hidden="1" x14ac:dyDescent="0.3">
      <c r="B1548" s="12" t="s">
        <v>933</v>
      </c>
      <c r="C1548" s="12" t="s">
        <v>824</v>
      </c>
      <c r="D1548" s="12" t="s">
        <v>358</v>
      </c>
      <c r="E1548" s="14">
        <v>44146</v>
      </c>
      <c r="F1548" s="12"/>
      <c r="G1548" s="12"/>
      <c r="H1548" s="12" t="s">
        <v>371</v>
      </c>
      <c r="I1548" s="12" t="s">
        <v>384</v>
      </c>
      <c r="J1548" s="12" t="s">
        <v>134</v>
      </c>
      <c r="K1548" s="13">
        <v>69.56</v>
      </c>
      <c r="L1548" s="25">
        <v>5100</v>
      </c>
      <c r="M1548" s="12" t="s">
        <v>954</v>
      </c>
    </row>
    <row r="1549" spans="2:13" hidden="1" x14ac:dyDescent="0.3">
      <c r="B1549" s="12" t="s">
        <v>933</v>
      </c>
      <c r="C1549" s="12" t="s">
        <v>824</v>
      </c>
      <c r="D1549" s="12" t="s">
        <v>18</v>
      </c>
      <c r="E1549" s="14">
        <v>44327</v>
      </c>
      <c r="F1549" s="12">
        <v>3857</v>
      </c>
      <c r="G1549" s="12"/>
      <c r="H1549" s="12" t="s">
        <v>186</v>
      </c>
      <c r="I1549" s="12"/>
      <c r="J1549" s="12" t="s">
        <v>12</v>
      </c>
      <c r="K1549" s="13">
        <v>450</v>
      </c>
      <c r="L1549" s="25">
        <v>5100</v>
      </c>
      <c r="M1549" s="12" t="s">
        <v>954</v>
      </c>
    </row>
    <row r="1550" spans="2:13" hidden="1" x14ac:dyDescent="0.3">
      <c r="B1550" s="12" t="s">
        <v>934</v>
      </c>
      <c r="C1550" s="12" t="s">
        <v>823</v>
      </c>
      <c r="D1550" s="12" t="s">
        <v>13</v>
      </c>
      <c r="E1550" s="14">
        <v>44013</v>
      </c>
      <c r="F1550" s="12" t="s">
        <v>443</v>
      </c>
      <c r="G1550" s="12" t="s">
        <v>210</v>
      </c>
      <c r="H1550" s="12"/>
      <c r="I1550" s="12" t="s">
        <v>444</v>
      </c>
      <c r="J1550" s="12" t="s">
        <v>59</v>
      </c>
      <c r="K1550" s="13">
        <v>-312.72000000000003</v>
      </c>
      <c r="L1550" s="25">
        <v>5100</v>
      </c>
      <c r="M1550" s="12" t="s">
        <v>954</v>
      </c>
    </row>
    <row r="1551" spans="2:13" hidden="1" x14ac:dyDescent="0.3">
      <c r="B1551" s="12" t="s">
        <v>934</v>
      </c>
      <c r="C1551" s="12" t="s">
        <v>823</v>
      </c>
      <c r="D1551" s="12" t="s">
        <v>18</v>
      </c>
      <c r="E1551" s="14">
        <v>44017</v>
      </c>
      <c r="F1551" s="12" t="s">
        <v>19</v>
      </c>
      <c r="G1551" s="12"/>
      <c r="H1551" s="12" t="s">
        <v>20</v>
      </c>
      <c r="I1551" s="12" t="s">
        <v>227</v>
      </c>
      <c r="J1551" s="12" t="s">
        <v>12</v>
      </c>
      <c r="K1551" s="13">
        <v>312.72000000000003</v>
      </c>
      <c r="L1551" s="25">
        <v>5100</v>
      </c>
      <c r="M1551" s="12" t="s">
        <v>954</v>
      </c>
    </row>
    <row r="1552" spans="2:13" hidden="1" x14ac:dyDescent="0.3">
      <c r="B1552" s="12" t="s">
        <v>934</v>
      </c>
      <c r="C1552" s="12" t="s">
        <v>823</v>
      </c>
      <c r="D1552" s="12" t="s">
        <v>18</v>
      </c>
      <c r="E1552" s="14">
        <v>44080</v>
      </c>
      <c r="F1552" s="12" t="s">
        <v>19</v>
      </c>
      <c r="G1552" s="12"/>
      <c r="H1552" s="12" t="s">
        <v>20</v>
      </c>
      <c r="I1552" s="12" t="s">
        <v>101</v>
      </c>
      <c r="J1552" s="12" t="s">
        <v>12</v>
      </c>
      <c r="K1552" s="13">
        <v>69.069999999999993</v>
      </c>
      <c r="L1552" s="25">
        <v>5100</v>
      </c>
      <c r="M1552" s="12" t="s">
        <v>954</v>
      </c>
    </row>
    <row r="1553" spans="2:13" hidden="1" x14ac:dyDescent="0.3">
      <c r="B1553" s="12" t="s">
        <v>934</v>
      </c>
      <c r="C1553" s="12" t="s">
        <v>823</v>
      </c>
      <c r="D1553" s="12" t="s">
        <v>358</v>
      </c>
      <c r="E1553" s="14">
        <v>44107</v>
      </c>
      <c r="F1553" s="12"/>
      <c r="G1553" s="12"/>
      <c r="H1553" s="12" t="s">
        <v>20</v>
      </c>
      <c r="I1553" s="12" t="s">
        <v>368</v>
      </c>
      <c r="J1553" s="12" t="s">
        <v>134</v>
      </c>
      <c r="K1553" s="13">
        <v>32.14</v>
      </c>
      <c r="L1553" s="25">
        <v>5100</v>
      </c>
      <c r="M1553" s="12" t="s">
        <v>954</v>
      </c>
    </row>
    <row r="1554" spans="2:13" hidden="1" x14ac:dyDescent="0.3">
      <c r="B1554" s="12" t="s">
        <v>934</v>
      </c>
      <c r="C1554" s="12" t="s">
        <v>823</v>
      </c>
      <c r="D1554" s="12" t="s">
        <v>358</v>
      </c>
      <c r="E1554" s="14">
        <v>44140</v>
      </c>
      <c r="F1554" s="12"/>
      <c r="G1554" s="12"/>
      <c r="H1554" s="12" t="s">
        <v>369</v>
      </c>
      <c r="I1554" s="12" t="s">
        <v>381</v>
      </c>
      <c r="J1554" s="12" t="s">
        <v>134</v>
      </c>
      <c r="K1554" s="13">
        <v>126</v>
      </c>
      <c r="L1554" s="25">
        <v>5100</v>
      </c>
      <c r="M1554" s="12" t="s">
        <v>954</v>
      </c>
    </row>
    <row r="1555" spans="2:13" hidden="1" x14ac:dyDescent="0.3">
      <c r="B1555" s="12" t="s">
        <v>934</v>
      </c>
      <c r="C1555" s="12" t="s">
        <v>823</v>
      </c>
      <c r="D1555" s="12" t="s">
        <v>358</v>
      </c>
      <c r="E1555" s="14">
        <v>44160</v>
      </c>
      <c r="F1555" s="12"/>
      <c r="G1555" s="12"/>
      <c r="H1555" s="12" t="s">
        <v>387</v>
      </c>
      <c r="I1555" s="12" t="s">
        <v>388</v>
      </c>
      <c r="J1555" s="12" t="s">
        <v>134</v>
      </c>
      <c r="K1555" s="13">
        <v>825</v>
      </c>
      <c r="L1555" s="25">
        <v>5100</v>
      </c>
      <c r="M1555" s="12" t="s">
        <v>954</v>
      </c>
    </row>
    <row r="1556" spans="2:13" hidden="1" x14ac:dyDescent="0.3">
      <c r="B1556" s="12" t="s">
        <v>934</v>
      </c>
      <c r="C1556" s="12" t="s">
        <v>823</v>
      </c>
      <c r="D1556" s="12" t="s">
        <v>358</v>
      </c>
      <c r="E1556" s="14">
        <v>44183</v>
      </c>
      <c r="F1556" s="12"/>
      <c r="G1556" s="12"/>
      <c r="H1556" s="12" t="s">
        <v>20</v>
      </c>
      <c r="I1556" s="12" t="s">
        <v>400</v>
      </c>
      <c r="J1556" s="12" t="s">
        <v>134</v>
      </c>
      <c r="K1556" s="13">
        <v>728.48</v>
      </c>
      <c r="L1556" s="25">
        <v>5100</v>
      </c>
      <c r="M1556" s="12" t="s">
        <v>954</v>
      </c>
    </row>
    <row r="1557" spans="2:13" hidden="1" x14ac:dyDescent="0.3">
      <c r="B1557" s="12" t="s">
        <v>934</v>
      </c>
      <c r="C1557" s="12" t="s">
        <v>823</v>
      </c>
      <c r="D1557" s="12" t="s">
        <v>358</v>
      </c>
      <c r="E1557" s="14">
        <v>44184</v>
      </c>
      <c r="F1557" s="12"/>
      <c r="G1557" s="12"/>
      <c r="H1557" s="12" t="s">
        <v>397</v>
      </c>
      <c r="I1557" s="12" t="s">
        <v>400</v>
      </c>
      <c r="J1557" s="12" t="s">
        <v>134</v>
      </c>
      <c r="K1557" s="13">
        <v>124.52</v>
      </c>
      <c r="L1557" s="25">
        <v>5100</v>
      </c>
      <c r="M1557" s="12" t="s">
        <v>954</v>
      </c>
    </row>
    <row r="1558" spans="2:13" hidden="1" x14ac:dyDescent="0.3">
      <c r="B1558" s="12" t="s">
        <v>934</v>
      </c>
      <c r="C1558" s="12" t="s">
        <v>823</v>
      </c>
      <c r="D1558" s="12" t="s">
        <v>358</v>
      </c>
      <c r="E1558" s="14">
        <v>44185</v>
      </c>
      <c r="F1558" s="12"/>
      <c r="G1558" s="12"/>
      <c r="H1558" s="12" t="s">
        <v>20</v>
      </c>
      <c r="I1558" s="12" t="s">
        <v>400</v>
      </c>
      <c r="J1558" s="12" t="s">
        <v>134</v>
      </c>
      <c r="K1558" s="13">
        <v>27.65</v>
      </c>
      <c r="L1558" s="25">
        <v>5100</v>
      </c>
      <c r="M1558" s="12" t="s">
        <v>954</v>
      </c>
    </row>
    <row r="1559" spans="2:13" hidden="1" x14ac:dyDescent="0.3">
      <c r="B1559" s="12" t="s">
        <v>934</v>
      </c>
      <c r="C1559" s="12" t="s">
        <v>823</v>
      </c>
      <c r="D1559" s="12" t="s">
        <v>358</v>
      </c>
      <c r="E1559" s="14">
        <v>44223</v>
      </c>
      <c r="F1559" s="12"/>
      <c r="G1559" s="12"/>
      <c r="H1559" s="12" t="s">
        <v>20</v>
      </c>
      <c r="I1559" s="12" t="s">
        <v>415</v>
      </c>
      <c r="J1559" s="12" t="s">
        <v>134</v>
      </c>
      <c r="K1559" s="13">
        <v>16.07</v>
      </c>
      <c r="L1559" s="25">
        <v>5100</v>
      </c>
      <c r="M1559" s="12" t="s">
        <v>954</v>
      </c>
    </row>
    <row r="1560" spans="2:13" hidden="1" x14ac:dyDescent="0.3">
      <c r="B1560" s="12" t="s">
        <v>934</v>
      </c>
      <c r="C1560" s="12" t="s">
        <v>823</v>
      </c>
      <c r="D1560" s="12" t="s">
        <v>358</v>
      </c>
      <c r="E1560" s="14">
        <v>44241</v>
      </c>
      <c r="F1560" s="12"/>
      <c r="G1560" s="12"/>
      <c r="H1560" s="12" t="s">
        <v>20</v>
      </c>
      <c r="I1560" s="12" t="s">
        <v>419</v>
      </c>
      <c r="J1560" s="12" t="s">
        <v>134</v>
      </c>
      <c r="K1560" s="13">
        <v>38.549999999999997</v>
      </c>
      <c r="L1560" s="25">
        <v>5100</v>
      </c>
      <c r="M1560" s="12" t="s">
        <v>954</v>
      </c>
    </row>
    <row r="1561" spans="2:13" hidden="1" x14ac:dyDescent="0.3">
      <c r="B1561" s="12" t="s">
        <v>934</v>
      </c>
      <c r="C1561" s="12" t="s">
        <v>823</v>
      </c>
      <c r="D1561" s="12" t="s">
        <v>358</v>
      </c>
      <c r="E1561" s="14">
        <v>44266</v>
      </c>
      <c r="F1561" s="12"/>
      <c r="G1561" s="12"/>
      <c r="H1561" s="12" t="s">
        <v>20</v>
      </c>
      <c r="I1561" s="12" t="s">
        <v>420</v>
      </c>
      <c r="J1561" s="12" t="s">
        <v>134</v>
      </c>
      <c r="K1561" s="13">
        <v>38.369999999999997</v>
      </c>
      <c r="L1561" s="25">
        <v>5100</v>
      </c>
      <c r="M1561" s="12" t="s">
        <v>954</v>
      </c>
    </row>
    <row r="1562" spans="2:13" hidden="1" x14ac:dyDescent="0.3">
      <c r="B1562" s="12" t="s">
        <v>934</v>
      </c>
      <c r="C1562" s="12" t="s">
        <v>823</v>
      </c>
      <c r="D1562" s="12" t="s">
        <v>358</v>
      </c>
      <c r="E1562" s="14">
        <v>44268</v>
      </c>
      <c r="F1562" s="12"/>
      <c r="G1562" s="12"/>
      <c r="H1562" s="12" t="s">
        <v>405</v>
      </c>
      <c r="I1562" s="12" t="s">
        <v>420</v>
      </c>
      <c r="J1562" s="12" t="s">
        <v>134</v>
      </c>
      <c r="K1562" s="13">
        <v>332.74</v>
      </c>
      <c r="L1562" s="25">
        <v>5100</v>
      </c>
      <c r="M1562" s="12" t="s">
        <v>954</v>
      </c>
    </row>
    <row r="1563" spans="2:13" hidden="1" x14ac:dyDescent="0.3">
      <c r="B1563" s="12" t="s">
        <v>934</v>
      </c>
      <c r="C1563" s="12" t="s">
        <v>823</v>
      </c>
      <c r="D1563" s="12" t="s">
        <v>182</v>
      </c>
      <c r="E1563" s="14">
        <v>44269</v>
      </c>
      <c r="F1563" s="12"/>
      <c r="G1563" s="12"/>
      <c r="H1563" s="12" t="s">
        <v>20</v>
      </c>
      <c r="I1563" s="12" t="s">
        <v>420</v>
      </c>
      <c r="J1563" s="12" t="s">
        <v>134</v>
      </c>
      <c r="K1563" s="13">
        <v>-14.39</v>
      </c>
      <c r="L1563" s="25">
        <v>5100</v>
      </c>
      <c r="M1563" s="12" t="s">
        <v>954</v>
      </c>
    </row>
    <row r="1564" spans="2:13" hidden="1" x14ac:dyDescent="0.3">
      <c r="B1564" s="12" t="s">
        <v>934</v>
      </c>
      <c r="C1564" s="12" t="s">
        <v>823</v>
      </c>
      <c r="D1564" s="12" t="s">
        <v>358</v>
      </c>
      <c r="E1564" s="14">
        <v>44269</v>
      </c>
      <c r="F1564" s="12"/>
      <c r="G1564" s="12"/>
      <c r="H1564" s="12" t="s">
        <v>20</v>
      </c>
      <c r="I1564" s="12" t="s">
        <v>420</v>
      </c>
      <c r="J1564" s="12" t="s">
        <v>134</v>
      </c>
      <c r="K1564" s="13">
        <v>43.45</v>
      </c>
      <c r="L1564" s="25">
        <v>5100</v>
      </c>
      <c r="M1564" s="12" t="s">
        <v>954</v>
      </c>
    </row>
    <row r="1565" spans="2:13" hidden="1" x14ac:dyDescent="0.3">
      <c r="B1565" s="12" t="s">
        <v>934</v>
      </c>
      <c r="C1565" s="12" t="s">
        <v>823</v>
      </c>
      <c r="D1565" s="12" t="s">
        <v>358</v>
      </c>
      <c r="E1565" s="14">
        <v>44269</v>
      </c>
      <c r="F1565" s="12"/>
      <c r="G1565" s="12"/>
      <c r="H1565" s="12" t="s">
        <v>20</v>
      </c>
      <c r="I1565" s="12" t="s">
        <v>420</v>
      </c>
      <c r="J1565" s="12" t="s">
        <v>134</v>
      </c>
      <c r="K1565" s="13">
        <v>37.26</v>
      </c>
      <c r="L1565" s="25">
        <v>5100</v>
      </c>
      <c r="M1565" s="12" t="s">
        <v>954</v>
      </c>
    </row>
    <row r="1566" spans="2:13" hidden="1" x14ac:dyDescent="0.3">
      <c r="B1566" s="12" t="s">
        <v>934</v>
      </c>
      <c r="C1566" s="12" t="s">
        <v>823</v>
      </c>
      <c r="D1566" s="12" t="s">
        <v>358</v>
      </c>
      <c r="E1566" s="14">
        <v>44275</v>
      </c>
      <c r="F1566" s="12"/>
      <c r="G1566" s="12"/>
      <c r="H1566" s="12" t="s">
        <v>366</v>
      </c>
      <c r="I1566" s="12" t="s">
        <v>420</v>
      </c>
      <c r="J1566" s="12" t="s">
        <v>134</v>
      </c>
      <c r="K1566" s="13">
        <v>1.06</v>
      </c>
      <c r="L1566" s="25">
        <v>5100</v>
      </c>
      <c r="M1566" s="12" t="s">
        <v>954</v>
      </c>
    </row>
    <row r="1567" spans="2:13" hidden="1" x14ac:dyDescent="0.3">
      <c r="B1567" s="12" t="s">
        <v>934</v>
      </c>
      <c r="C1567" s="12" t="s">
        <v>823</v>
      </c>
      <c r="D1567" s="12" t="s">
        <v>358</v>
      </c>
      <c r="E1567" s="14">
        <v>44278</v>
      </c>
      <c r="F1567" s="12"/>
      <c r="G1567" s="12"/>
      <c r="H1567" s="12" t="s">
        <v>405</v>
      </c>
      <c r="I1567" s="12" t="s">
        <v>420</v>
      </c>
      <c r="J1567" s="12" t="s">
        <v>134</v>
      </c>
      <c r="K1567" s="13">
        <v>841.59</v>
      </c>
      <c r="L1567" s="25">
        <v>5100</v>
      </c>
      <c r="M1567" s="12" t="s">
        <v>954</v>
      </c>
    </row>
    <row r="1568" spans="2:13" hidden="1" x14ac:dyDescent="0.3">
      <c r="B1568" s="12" t="s">
        <v>934</v>
      </c>
      <c r="C1568" s="12" t="s">
        <v>823</v>
      </c>
      <c r="D1568" s="12" t="s">
        <v>13</v>
      </c>
      <c r="E1568" s="14">
        <v>44286</v>
      </c>
      <c r="F1568" s="12">
        <v>3290</v>
      </c>
      <c r="G1568" s="12" t="s">
        <v>210</v>
      </c>
      <c r="H1568" s="12"/>
      <c r="I1568" s="12" t="s">
        <v>419</v>
      </c>
      <c r="J1568" s="12" t="s">
        <v>692</v>
      </c>
      <c r="K1568" s="13">
        <v>400</v>
      </c>
      <c r="L1568" s="25">
        <v>5100</v>
      </c>
      <c r="M1568" s="12" t="s">
        <v>954</v>
      </c>
    </row>
    <row r="1569" spans="2:13" hidden="1" x14ac:dyDescent="0.3">
      <c r="B1569" s="12" t="s">
        <v>934</v>
      </c>
      <c r="C1569" s="12" t="s">
        <v>823</v>
      </c>
      <c r="D1569" s="12" t="s">
        <v>13</v>
      </c>
      <c r="E1569" s="14">
        <v>44286</v>
      </c>
      <c r="F1569" s="12">
        <v>3291</v>
      </c>
      <c r="G1569" s="12" t="s">
        <v>210</v>
      </c>
      <c r="H1569" s="12"/>
      <c r="I1569" s="12" t="s">
        <v>321</v>
      </c>
      <c r="J1569" s="12" t="s">
        <v>320</v>
      </c>
      <c r="K1569" s="13">
        <v>-2118.63</v>
      </c>
      <c r="L1569" s="25">
        <v>5100</v>
      </c>
      <c r="M1569" s="12" t="s">
        <v>954</v>
      </c>
    </row>
    <row r="1570" spans="2:13" hidden="1" x14ac:dyDescent="0.3">
      <c r="B1570" s="12" t="s">
        <v>934</v>
      </c>
      <c r="C1570" s="12" t="s">
        <v>823</v>
      </c>
      <c r="D1570" s="12" t="s">
        <v>358</v>
      </c>
      <c r="E1570" s="14">
        <v>44290</v>
      </c>
      <c r="F1570" s="12"/>
      <c r="G1570" s="12"/>
      <c r="H1570" s="12" t="s">
        <v>422</v>
      </c>
      <c r="I1570" s="12" t="s">
        <v>420</v>
      </c>
      <c r="J1570" s="12" t="s">
        <v>134</v>
      </c>
      <c r="K1570" s="13">
        <v>400</v>
      </c>
      <c r="L1570" s="25">
        <v>5100</v>
      </c>
      <c r="M1570" s="12" t="s">
        <v>954</v>
      </c>
    </row>
    <row r="1571" spans="2:13" hidden="1" x14ac:dyDescent="0.3">
      <c r="B1571" s="12" t="s">
        <v>934</v>
      </c>
      <c r="C1571" s="12" t="s">
        <v>823</v>
      </c>
      <c r="D1571" s="12" t="s">
        <v>358</v>
      </c>
      <c r="E1571" s="14">
        <v>44293</v>
      </c>
      <c r="F1571" s="12"/>
      <c r="G1571" s="12"/>
      <c r="H1571" s="12" t="s">
        <v>366</v>
      </c>
      <c r="I1571" s="12" t="s">
        <v>423</v>
      </c>
      <c r="J1571" s="12" t="s">
        <v>134</v>
      </c>
      <c r="K1571" s="13">
        <v>69.64</v>
      </c>
      <c r="L1571" s="25">
        <v>5100</v>
      </c>
      <c r="M1571" s="12" t="s">
        <v>954</v>
      </c>
    </row>
    <row r="1572" spans="2:13" hidden="1" x14ac:dyDescent="0.3">
      <c r="B1572" s="12" t="s">
        <v>934</v>
      </c>
      <c r="C1572" s="12" t="s">
        <v>823</v>
      </c>
      <c r="D1572" s="12" t="s">
        <v>18</v>
      </c>
      <c r="E1572" s="14">
        <v>44298</v>
      </c>
      <c r="F1572" s="12">
        <v>3853</v>
      </c>
      <c r="G1572" s="12"/>
      <c r="H1572" s="12" t="s">
        <v>178</v>
      </c>
      <c r="I1572" s="12"/>
      <c r="J1572" s="12" t="s">
        <v>12</v>
      </c>
      <c r="K1572" s="13">
        <v>4000</v>
      </c>
      <c r="L1572" s="25">
        <v>5100</v>
      </c>
      <c r="M1572" s="12" t="s">
        <v>954</v>
      </c>
    </row>
    <row r="1573" spans="2:13" hidden="1" x14ac:dyDescent="0.3">
      <c r="B1573" s="12" t="s">
        <v>934</v>
      </c>
      <c r="C1573" s="12" t="s">
        <v>823</v>
      </c>
      <c r="D1573" s="12" t="s">
        <v>18</v>
      </c>
      <c r="E1573" s="14">
        <v>44302</v>
      </c>
      <c r="F1573" s="12">
        <v>3855</v>
      </c>
      <c r="G1573" s="12"/>
      <c r="H1573" s="12" t="s">
        <v>178</v>
      </c>
      <c r="I1573" s="12"/>
      <c r="J1573" s="12" t="s">
        <v>12</v>
      </c>
      <c r="K1573" s="13">
        <v>4500</v>
      </c>
      <c r="L1573" s="25">
        <v>5100</v>
      </c>
      <c r="M1573" s="12" t="s">
        <v>954</v>
      </c>
    </row>
    <row r="1574" spans="2:13" hidden="1" x14ac:dyDescent="0.3">
      <c r="B1574" s="12" t="s">
        <v>934</v>
      </c>
      <c r="C1574" s="12" t="s">
        <v>823</v>
      </c>
      <c r="D1574" s="12" t="s">
        <v>13</v>
      </c>
      <c r="E1574" s="14">
        <v>44316</v>
      </c>
      <c r="F1574" s="12">
        <v>3291</v>
      </c>
      <c r="G1574" s="12" t="s">
        <v>210</v>
      </c>
      <c r="H1574" s="12"/>
      <c r="I1574" s="12" t="s">
        <v>322</v>
      </c>
      <c r="J1574" s="12" t="s">
        <v>320</v>
      </c>
      <c r="K1574" s="13">
        <v>-12469.64</v>
      </c>
      <c r="L1574" s="25">
        <v>5100</v>
      </c>
      <c r="M1574" s="12" t="s">
        <v>954</v>
      </c>
    </row>
    <row r="1575" spans="2:13" hidden="1" x14ac:dyDescent="0.3">
      <c r="B1575" s="12" t="s">
        <v>934</v>
      </c>
      <c r="C1575" s="12" t="s">
        <v>823</v>
      </c>
      <c r="D1575" s="12" t="s">
        <v>18</v>
      </c>
      <c r="E1575" s="14">
        <v>44330</v>
      </c>
      <c r="F1575" s="12">
        <v>3865</v>
      </c>
      <c r="G1575" s="12"/>
      <c r="H1575" s="12" t="s">
        <v>178</v>
      </c>
      <c r="I1575" s="12"/>
      <c r="J1575" s="12" t="s">
        <v>12</v>
      </c>
      <c r="K1575" s="13">
        <v>3500</v>
      </c>
      <c r="L1575" s="25">
        <v>5100</v>
      </c>
      <c r="M1575" s="12" t="s">
        <v>954</v>
      </c>
    </row>
    <row r="1576" spans="2:13" hidden="1" x14ac:dyDescent="0.3">
      <c r="B1576" s="12" t="s">
        <v>935</v>
      </c>
      <c r="C1576" s="12" t="s">
        <v>822</v>
      </c>
      <c r="D1576" s="12" t="s">
        <v>13</v>
      </c>
      <c r="E1576" s="14">
        <v>44013</v>
      </c>
      <c r="F1576" s="12" t="s">
        <v>443</v>
      </c>
      <c r="G1576" s="12" t="s">
        <v>210</v>
      </c>
      <c r="H1576" s="12"/>
      <c r="I1576" s="12" t="s">
        <v>444</v>
      </c>
      <c r="J1576" s="12" t="s">
        <v>59</v>
      </c>
      <c r="K1576" s="13">
        <v>-161.1</v>
      </c>
      <c r="L1576" s="25">
        <v>5100</v>
      </c>
      <c r="M1576" s="12" t="s">
        <v>954</v>
      </c>
    </row>
    <row r="1577" spans="2:13" hidden="1" x14ac:dyDescent="0.3">
      <c r="B1577" s="12" t="s">
        <v>935</v>
      </c>
      <c r="C1577" s="12" t="s">
        <v>822</v>
      </c>
      <c r="D1577" s="12" t="s">
        <v>18</v>
      </c>
      <c r="E1577" s="14">
        <v>44035</v>
      </c>
      <c r="F1577" s="12" t="s">
        <v>66</v>
      </c>
      <c r="G1577" s="12"/>
      <c r="H1577" s="12" t="s">
        <v>67</v>
      </c>
      <c r="I1577" s="12"/>
      <c r="J1577" s="12" t="s">
        <v>12</v>
      </c>
      <c r="K1577" s="13">
        <v>161.1</v>
      </c>
      <c r="L1577" s="25">
        <v>5100</v>
      </c>
      <c r="M1577" s="12" t="s">
        <v>954</v>
      </c>
    </row>
    <row r="1578" spans="2:13" hidden="1" x14ac:dyDescent="0.3">
      <c r="B1578" s="12" t="s">
        <v>935</v>
      </c>
      <c r="C1578" s="12" t="s">
        <v>822</v>
      </c>
      <c r="D1578" s="12" t="s">
        <v>18</v>
      </c>
      <c r="E1578" s="14">
        <v>44098</v>
      </c>
      <c r="F1578" s="12" t="s">
        <v>19</v>
      </c>
      <c r="G1578" s="12"/>
      <c r="H1578" s="12" t="s">
        <v>67</v>
      </c>
      <c r="I1578" s="12"/>
      <c r="J1578" s="12" t="s">
        <v>12</v>
      </c>
      <c r="K1578" s="13">
        <v>272.75</v>
      </c>
      <c r="L1578" s="25">
        <v>5100</v>
      </c>
      <c r="M1578" s="12" t="s">
        <v>954</v>
      </c>
    </row>
    <row r="1579" spans="2:13" hidden="1" x14ac:dyDescent="0.3">
      <c r="B1579" s="12" t="s">
        <v>935</v>
      </c>
      <c r="C1579" s="12" t="s">
        <v>822</v>
      </c>
      <c r="D1579" s="12" t="s">
        <v>18</v>
      </c>
      <c r="E1579" s="14">
        <v>44161</v>
      </c>
      <c r="F1579" s="12" t="s">
        <v>19</v>
      </c>
      <c r="G1579" s="12"/>
      <c r="H1579" s="12" t="s">
        <v>67</v>
      </c>
      <c r="I1579" s="12"/>
      <c r="J1579" s="12" t="s">
        <v>12</v>
      </c>
      <c r="K1579" s="13">
        <v>191.9</v>
      </c>
      <c r="L1579" s="25">
        <v>5100</v>
      </c>
      <c r="M1579" s="12" t="s">
        <v>954</v>
      </c>
    </row>
    <row r="1580" spans="2:13" hidden="1" x14ac:dyDescent="0.3">
      <c r="B1580" s="12" t="s">
        <v>935</v>
      </c>
      <c r="C1580" s="12" t="s">
        <v>822</v>
      </c>
      <c r="D1580" s="12" t="s">
        <v>18</v>
      </c>
      <c r="E1580" s="14">
        <v>44224</v>
      </c>
      <c r="F1580" s="12" t="s">
        <v>66</v>
      </c>
      <c r="G1580" s="12"/>
      <c r="H1580" s="12" t="s">
        <v>67</v>
      </c>
      <c r="I1580" s="12"/>
      <c r="J1580" s="12" t="s">
        <v>12</v>
      </c>
      <c r="K1580" s="13">
        <v>191.9</v>
      </c>
      <c r="L1580" s="25">
        <v>5100</v>
      </c>
      <c r="M1580" s="12" t="s">
        <v>954</v>
      </c>
    </row>
    <row r="1581" spans="2:13" hidden="1" x14ac:dyDescent="0.3">
      <c r="B1581" s="12" t="s">
        <v>935</v>
      </c>
      <c r="C1581" s="12" t="s">
        <v>822</v>
      </c>
      <c r="D1581" s="12" t="s">
        <v>18</v>
      </c>
      <c r="E1581" s="14">
        <v>44287</v>
      </c>
      <c r="F1581" s="12"/>
      <c r="G1581" s="12"/>
      <c r="H1581" s="12" t="s">
        <v>67</v>
      </c>
      <c r="I1581" s="12"/>
      <c r="J1581" s="12" t="s">
        <v>12</v>
      </c>
      <c r="K1581" s="13">
        <v>171.4</v>
      </c>
      <c r="L1581" s="25">
        <v>5100</v>
      </c>
      <c r="M1581" s="12" t="s">
        <v>954</v>
      </c>
    </row>
    <row r="1582" spans="2:13" hidden="1" x14ac:dyDescent="0.3">
      <c r="B1582" s="12" t="s">
        <v>935</v>
      </c>
      <c r="C1582" s="12" t="s">
        <v>822</v>
      </c>
      <c r="D1582" s="12" t="s">
        <v>18</v>
      </c>
      <c r="E1582" s="14">
        <v>44350</v>
      </c>
      <c r="F1582" s="12"/>
      <c r="G1582" s="12"/>
      <c r="H1582" s="12" t="s">
        <v>67</v>
      </c>
      <c r="I1582" s="12"/>
      <c r="J1582" s="12" t="s">
        <v>12</v>
      </c>
      <c r="K1582" s="13">
        <v>155.15</v>
      </c>
      <c r="L1582" s="25">
        <v>5100</v>
      </c>
      <c r="M1582" s="12" t="s">
        <v>954</v>
      </c>
    </row>
    <row r="1583" spans="2:13" hidden="1" x14ac:dyDescent="0.3">
      <c r="B1583" s="12" t="s">
        <v>935</v>
      </c>
      <c r="C1583" s="12" t="s">
        <v>822</v>
      </c>
      <c r="D1583" s="12" t="s">
        <v>13</v>
      </c>
      <c r="E1583" s="14">
        <v>44377</v>
      </c>
      <c r="F1583" s="12">
        <v>3292</v>
      </c>
      <c r="G1583" s="12" t="s">
        <v>210</v>
      </c>
      <c r="H1583" s="12"/>
      <c r="I1583" s="12" t="s">
        <v>426</v>
      </c>
      <c r="J1583" s="12" t="s">
        <v>56</v>
      </c>
      <c r="K1583" s="13">
        <v>162.65</v>
      </c>
      <c r="L1583" s="25">
        <v>5100</v>
      </c>
      <c r="M1583" s="12" t="s">
        <v>954</v>
      </c>
    </row>
    <row r="1584" spans="2:13" hidden="1" x14ac:dyDescent="0.3">
      <c r="B1584" s="12" t="s">
        <v>936</v>
      </c>
      <c r="C1584" s="12" t="s">
        <v>821</v>
      </c>
      <c r="D1584" s="12" t="s">
        <v>13</v>
      </c>
      <c r="E1584" s="14">
        <v>44237</v>
      </c>
      <c r="F1584" s="12">
        <v>3295</v>
      </c>
      <c r="G1584" s="12" t="s">
        <v>210</v>
      </c>
      <c r="H1584" s="12"/>
      <c r="I1584" s="12" t="s">
        <v>569</v>
      </c>
      <c r="J1584" s="12" t="s">
        <v>86</v>
      </c>
      <c r="K1584" s="13">
        <v>1175</v>
      </c>
      <c r="L1584" s="25">
        <v>5100</v>
      </c>
      <c r="M1584" s="12" t="s">
        <v>954</v>
      </c>
    </row>
    <row r="1585" spans="2:13" hidden="1" x14ac:dyDescent="0.3">
      <c r="B1585" s="12" t="s">
        <v>936</v>
      </c>
      <c r="C1585" s="12" t="s">
        <v>821</v>
      </c>
      <c r="D1585" s="12" t="s">
        <v>358</v>
      </c>
      <c r="E1585" s="14">
        <v>44327</v>
      </c>
      <c r="F1585" s="12"/>
      <c r="G1585" s="12"/>
      <c r="H1585" s="12" t="s">
        <v>20</v>
      </c>
      <c r="I1585" s="12"/>
      <c r="J1585" s="12" t="s">
        <v>134</v>
      </c>
      <c r="K1585" s="13">
        <v>45.78</v>
      </c>
      <c r="L1585" s="25">
        <v>5100</v>
      </c>
      <c r="M1585" s="12" t="s">
        <v>954</v>
      </c>
    </row>
    <row r="1586" spans="2:13" hidden="1" x14ac:dyDescent="0.3">
      <c r="B1586" s="17" t="s">
        <v>936</v>
      </c>
      <c r="C1586" s="17" t="s">
        <v>821</v>
      </c>
      <c r="D1586" s="17" t="s">
        <v>18</v>
      </c>
      <c r="E1586" s="18">
        <v>44336</v>
      </c>
      <c r="F1586" s="17">
        <v>3866</v>
      </c>
      <c r="G1586" s="17"/>
      <c r="H1586" s="17" t="s">
        <v>189</v>
      </c>
      <c r="I1586" s="17"/>
      <c r="J1586" s="17" t="s">
        <v>12</v>
      </c>
      <c r="K1586" s="19">
        <v>15000</v>
      </c>
      <c r="L1586" s="26">
        <v>5100</v>
      </c>
      <c r="M1586" s="17" t="s">
        <v>954</v>
      </c>
    </row>
  </sheetData>
  <autoFilter ref="B8:M1586" xr:uid="{00000000-0009-0000-0000-000001000000}">
    <filterColumn colId="3">
      <filters>
        <dateGroupItem year="2021" month="6" day="30" dateTimeGrouping="day"/>
      </filters>
    </filterColumn>
    <filterColumn colId="6">
      <filters>
        <filter val="Garces, J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PBC</vt:lpstr>
      <vt:lpstr>Formatted</vt:lpstr>
      <vt:lpstr>Formatted!SVPC_GL_FYE_6_30_2021</vt:lpstr>
      <vt:lpstr>PBC!SVPC_GL_FYE_6_30_2021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Eidman</dc:creator>
  <cp:lastModifiedBy>Sonali Garg</cp:lastModifiedBy>
  <dcterms:created xsi:type="dcterms:W3CDTF">2025-03-01T16:56:59Z</dcterms:created>
  <dcterms:modified xsi:type="dcterms:W3CDTF">2025-08-11T12:03:46Z</dcterms:modified>
</cp:coreProperties>
</file>