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03"/>
  <workbookPr defaultThemeVersion="124226"/>
  <mc:AlternateContent xmlns:mc="http://schemas.openxmlformats.org/markup-compatibility/2006">
    <mc:Choice Requires="x15">
      <x15ac:absPath xmlns:x15ac="http://schemas.microsoft.com/office/spreadsheetml/2010/11/ac" url="C:\Users\Lekhraj.chauhan.HCLLP\Desktop\"/>
    </mc:Choice>
  </mc:AlternateContent>
  <xr:revisionPtr revIDLastSave="0" documentId="13_ncr:1_{55118809-D9F6-4B59-97E1-2C77622FC353}"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1" l="1"/>
  <c r="H12" i="1"/>
  <c r="H13" i="1"/>
  <c r="H14" i="1"/>
  <c r="H15" i="1"/>
  <c r="H16" i="1"/>
  <c r="H17" i="1"/>
  <c r="H18" i="1"/>
  <c r="H19" i="1"/>
  <c r="H20" i="1"/>
  <c r="H21" i="1"/>
  <c r="H22" i="1"/>
  <c r="H23" i="1"/>
  <c r="H24" i="1"/>
  <c r="H25" i="1"/>
  <c r="H26" i="1"/>
  <c r="H27" i="1"/>
  <c r="H28" i="1"/>
  <c r="H29" i="1"/>
  <c r="H30" i="1"/>
  <c r="H31" i="1"/>
  <c r="H32" i="1"/>
  <c r="H33" i="1"/>
  <c r="H34" i="1"/>
  <c r="H35" i="1"/>
  <c r="H36" i="1"/>
  <c r="H37" i="1"/>
  <c r="H38" i="1"/>
  <c r="A3" i="1" l="1"/>
  <c r="A4" i="1" s="1"/>
  <c r="A5" i="1" s="1"/>
  <c r="A6" i="1" s="1"/>
  <c r="A7" i="1" s="1"/>
  <c r="A8" i="1" l="1"/>
  <c r="A9" i="1" s="1"/>
  <c r="A10" i="1" s="1"/>
  <c r="A11" i="1" s="1"/>
  <c r="A12" i="1" s="1"/>
  <c r="A13" i="1" l="1"/>
  <c r="A14" i="1" s="1"/>
  <c r="A15" i="1" s="1"/>
  <c r="A16" i="1" s="1"/>
  <c r="A17" i="1" l="1"/>
  <c r="A18" i="1" s="1"/>
  <c r="A19" i="1" s="1"/>
  <c r="A20" i="1" s="1"/>
  <c r="A21" i="1" s="1"/>
  <c r="A22" i="1" s="1"/>
  <c r="A23" i="1" s="1"/>
  <c r="A24" i="1" s="1"/>
  <c r="A25" i="1" s="1"/>
  <c r="A26" i="1" s="1"/>
  <c r="A27" i="1" s="1"/>
  <c r="A28" i="1" s="1"/>
  <c r="A29" i="1" s="1"/>
  <c r="A30" i="1" s="1"/>
  <c r="A31" i="1" s="1"/>
  <c r="A32" i="1" s="1"/>
  <c r="A33" i="1" l="1"/>
  <c r="A34" i="1" s="1"/>
  <c r="A35" i="1" s="1"/>
  <c r="A36" i="1" s="1"/>
  <c r="A37" i="1" s="1"/>
  <c r="A38" i="1" s="1"/>
</calcChain>
</file>

<file path=xl/sharedStrings.xml><?xml version="1.0" encoding="utf-8"?>
<sst xmlns="http://schemas.openxmlformats.org/spreadsheetml/2006/main" count="261" uniqueCount="186">
  <si>
    <t>S. No.</t>
  </si>
  <si>
    <t>Form</t>
  </si>
  <si>
    <t>Part</t>
  </si>
  <si>
    <t>Line</t>
  </si>
  <si>
    <t>Topic</t>
  </si>
  <si>
    <t>Applicability</t>
  </si>
  <si>
    <t>Prefill Status</t>
  </si>
  <si>
    <t>Header</t>
  </si>
  <si>
    <t>Instruction – Prefilled</t>
  </si>
  <si>
    <t>Instruction – Data Required</t>
  </si>
  <si>
    <t>Instruction – Applicability Unknown</t>
  </si>
  <si>
    <t>Form 990</t>
  </si>
  <si>
    <t>Part I &amp; Part III</t>
  </si>
  <si>
    <t>Line 1 &amp; Line 4</t>
  </si>
  <si>
    <t>Program Service Accomplishment</t>
  </si>
  <si>
    <t>Applicable</t>
  </si>
  <si>
    <t>Prefilled</t>
  </si>
  <si>
    <t xml:space="preserve">Program Service Accomplishment - Form 990 Part I &amp; Part III– </t>
  </si>
  <si>
    <t>Please review the description in reference of organization mission (Form 990, Part I &amp; Part III, Line 1) and program service accomplishment (Form 990, Part III, Line 4a-4d) and let us know for any changes.</t>
  </si>
  <si>
    <t>Please review the description in reference of organization mission (Form 990, Part I &amp; Part III, Line 1) and provide the bifurcation of program expenses among all program service accomplishment (Form 990, Part III, Line 4a-4d).</t>
  </si>
  <si>
    <t>N/A</t>
  </si>
  <si>
    <t>Part III</t>
  </si>
  <si>
    <t>Line 2</t>
  </si>
  <si>
    <t>Organization undertake any program services during the year</t>
  </si>
  <si>
    <t>Please review the description of the organization's new program services undertaken during the year.</t>
  </si>
  <si>
    <t>Please provide the description of the organization's new program services undertaken during the year.</t>
  </si>
  <si>
    <t>Please confirm whether the organization introduced any new program services during the year.</t>
  </si>
  <si>
    <t>Line 3</t>
  </si>
  <si>
    <t>Organization cease conducting or make significant changes in program services</t>
  </si>
  <si>
    <t>Please review the description of program services that the organization discontinued or significantly modified during the year.</t>
  </si>
  <si>
    <t>Please provide the description of program services that the organization discontinued or significantly modified during the year.</t>
  </si>
  <si>
    <t>Please confirm whether the organization discontinued or significantly modified any program services during the year.</t>
  </si>
  <si>
    <t>Line 4a-4d</t>
  </si>
  <si>
    <t>Program Service Accomplishment - Updated Numbers</t>
  </si>
  <si>
    <t>Please review the updated numbers. We have taken the figures from Audit report.</t>
  </si>
  <si>
    <t>Please provide the updated numbers. Currently, we have taken the figures from the previous tax return.</t>
  </si>
  <si>
    <t>Part VII</t>
  </si>
  <si>
    <t>Section A</t>
  </si>
  <si>
    <t>List of BOD</t>
  </si>
  <si>
    <t>Form 990, Part VII, Section A – Compensation to Director, Officer &amp; Key employee -</t>
  </si>
  <si>
    <t>Please review the list of board directors, officers &amp; Key Employee, including avg. hours per week. Per the IRS, all board members and officers who served at any time during the tax year 20XX (Mmm 20XX to Mmm 20XX) are require to be listed here. Key employees are required to be listed only if paid more that $150,000 during the calendar year 20XX.</t>
  </si>
  <si>
    <t>Please provide the list of board directors, officers &amp; Key Employee, including avg. hours per week. Per the IRS, all board members and officers who served at any time during the tax year 20XX (Mmm 20XX to Mmm 20XX) are require to be listed here. Key employees are required to be listed only if paid more that $150,000 during the calendar year 20XX.</t>
  </si>
  <si>
    <t>Compensation to BOD</t>
  </si>
  <si>
    <t>Data Reuired</t>
  </si>
  <si>
    <t>Please review the compensation paid to director, officer &amp; Key employees during the Calendar year and fiscal year as stated in the attached Organizer, and let us know for any change. Currently, we have taken the compensation as per general ledger. (See attached Schedule J)</t>
  </si>
  <si>
    <t>Please provide the compensation paid to director, officer &amp; Key employees during the Calendar year and fiscal year as stated in the attached Organizer. (See attached Schedule J)</t>
  </si>
  <si>
    <t>Key Employee &amp; Highest compensated employees</t>
  </si>
  <si>
    <t>Form 990, Part VII, Section A – Compensation to Five Highest compensated employees -</t>
  </si>
  <si>
    <t>Please review the list of highest compensated employees, including avg. hours per week and let us know for any changes. Per the IRS, these are required to be listed if compensation paid is more than $100,000, during the calendar year 20XX.</t>
  </si>
  <si>
    <t>Form 990, Part VII, Section A – Compensation to Key Employee &amp; Five Highest compensated employees -</t>
  </si>
  <si>
    <t>Please review the compensation paid to Key employee and highest compensated employees during the Calendar year 20XX and fiscal year 20XX-XX as stated in the attached Organizer, and let us know for any change. (See attached Schedule J)</t>
  </si>
  <si>
    <t>Please provide the compensation paid to director or officer during the Calendar year 20XX and fiscal year 20XX-XX as stated in the attached Organizer, and let us know for any change. (See attached Schedule J)</t>
  </si>
  <si>
    <t>Section B</t>
  </si>
  <si>
    <t>Independent Contractors</t>
  </si>
  <si>
    <t>Not Applicable</t>
  </si>
  <si>
    <t>Unknown</t>
  </si>
  <si>
    <t>Form 990, Part VII, Section B – Compensation to Independent Contractors -</t>
  </si>
  <si>
    <t>Please review the details of the 'Five Highest Compensated' independent contractors who received more than $100,000 in compensation during the calendar year 20XX. Additionally, please review the total number of independent contractors (including, but not limited to, those listed above) who received more than $100,000 in compensation from the organization during the same period.</t>
  </si>
  <si>
    <t>Please provide the details of the 'Five Highest Compensated' independent contractors who received more than $100,000 in compensation during the calendar year 20XX. Additionally, please provide the total number of independent contractors (including, but not limited to, those listed above) who received more than $100,000 in compensation from the organization during the same period.</t>
  </si>
  <si>
    <t>Please  confirm whether the organization provided compensation exceeding $100,000 to any independent contractors during the year.</t>
  </si>
  <si>
    <t>Schedule A</t>
  </si>
  <si>
    <t>Part II</t>
  </si>
  <si>
    <t>Line 5</t>
  </si>
  <si>
    <t>Public Charity Status and Public Support</t>
  </si>
  <si>
    <t>Please review the list of contributions received from individuals, private foundations, and non-public charity corporations in last 4 years and current year. (See attached Schedule A)</t>
  </si>
  <si>
    <t>Please provide the list of contributions received from Individuals, Private foundations, and Non-public Charity Corporations in last 4 years and current year. (See attached Schedule A)</t>
  </si>
  <si>
    <t>Schedule B</t>
  </si>
  <si>
    <t>Part I</t>
  </si>
  <si>
    <t>Contributors Details</t>
  </si>
  <si>
    <t>Please review the details of contributors including address, who, during the year, gave the organization, directly or indirectly cash and non-cash contribution that total $5000 or more. (See attached Schedule B)</t>
  </si>
  <si>
    <t>Please Provide the details of contributors including address, who, during the year, gave the organization, directly or indirectly cash and non-cash contribution that total $5000 or more. (See attached Schedule B)</t>
  </si>
  <si>
    <t>Government Contribution (CA Clients only)</t>
  </si>
  <si>
    <t>Also review contact person and telephone no. of the government agency reported. (See attached Schedule B)</t>
  </si>
  <si>
    <t>Also provide contact person and telephone no. of the government agency. (See attached Schedule B)</t>
  </si>
  <si>
    <t>Schedule C</t>
  </si>
  <si>
    <t>Political Campaign Activities</t>
  </si>
  <si>
    <t>Please review the details regarding Political Campaign Activities as reported in Part I. (See attached Schedule C)</t>
  </si>
  <si>
    <t>Please provide information in Part I regarding the Political Campaign Activities during the year. (See attached Schedule C)</t>
  </si>
  <si>
    <t>Please confirm whether the organization incurred any expenses for political campaigning activities.</t>
  </si>
  <si>
    <t>Part II-A</t>
  </si>
  <si>
    <t>Lobbying Expenditures During 4-Year Averaging Period</t>
  </si>
  <si>
    <t>Please review the details regarding Lobbying Expenditure as reported in Part II-A. (See Attached Schedule C)</t>
  </si>
  <si>
    <t>Please provide information in Part II-A regarding the Lobbying Expenditure during the year. (See Attached Schedule C)</t>
  </si>
  <si>
    <t>Please confirm whether the organization incurred any lobbying expenditure during the year.</t>
  </si>
  <si>
    <t>Part II-B</t>
  </si>
  <si>
    <t>Expenses incurred for Lobbying Activities</t>
  </si>
  <si>
    <t>Please review the information of expenses incurred for lobbying activities during the year as reported in Part II-B. (See attached Schedule C)</t>
  </si>
  <si>
    <t>Please provide the information in Part II-B regarding the expenses incurred for lobbying activities during the year. (See attached Schedule C)</t>
  </si>
  <si>
    <t>Please confirm whether the organization incurred any expenses related to lobbying activities during the year.</t>
  </si>
  <si>
    <t>Schedule D</t>
  </si>
  <si>
    <t>Donor Advised Fund</t>
  </si>
  <si>
    <t>Please review the information related to Donor advised Fund as reported in Part I of Schedule D.</t>
  </si>
  <si>
    <t>Please provide the information related to Donor advised Fund maintained during the year in Part I of Schedule D.</t>
  </si>
  <si>
    <t>Please confirm if there is any Donor advised Fund maintained during the year. (See attached Schedule D)</t>
  </si>
  <si>
    <t>Conservation Easements</t>
  </si>
  <si>
    <t>Please review the information related to conservation easements as reported in Part II of Schedule D.</t>
  </si>
  <si>
    <t>Please provide the details of the conservation easements as reported in Part II of Schedule D.</t>
  </si>
  <si>
    <t>Please confirm whether there is any conservation easements held by the organization.</t>
  </si>
  <si>
    <t>Part V</t>
  </si>
  <si>
    <t>Endowment Funds</t>
  </si>
  <si>
    <t>Please review the details of Endowment Funds reported in Part V of Schedule D.</t>
  </si>
  <si>
    <t>Please provide the details of Endowment Funds in Part V of Schedule D.</t>
  </si>
  <si>
    <t>Please confirm whether there is any transactions that can be reported in Endowment Fund.</t>
  </si>
  <si>
    <t>Schedule F</t>
  </si>
  <si>
    <t>General Information on Activities outside the United States.</t>
  </si>
  <si>
    <t>Please review the information regarding the organization’s activities conducted in foreign regions as reported in Part I. (See attached Schedule F)</t>
  </si>
  <si>
    <t>Please provide the information in Part I regarding the organization's activities  conducted in foreign regions during the year. (See attached Schedule F)</t>
  </si>
  <si>
    <t>Please confirm whether the organization conducted any activities outside the United States during the year.</t>
  </si>
  <si>
    <t>Grants and other assistance to organizations outside the United States.</t>
  </si>
  <si>
    <t>Please review the details of grants and other assistance to organizations outside the United States as reported in part II. (See attached Schedule F)</t>
  </si>
  <si>
    <t>Please provide the details in Part II regarding the grants and other assistance to organizations outside the United States. (See attached Schedule F)</t>
  </si>
  <si>
    <t>Please confirm whether the organization provided any grants or other assistance to organizations outside the United States during the year.</t>
  </si>
  <si>
    <t>Grants and other assistance to individuals outside the United States.</t>
  </si>
  <si>
    <t>Please review the details of grants and other assistance to individuals outside the United States as reported in part III. (See attached Schedule F)</t>
  </si>
  <si>
    <t>Please provide the details in Part III regarding the grants and other assistance to individuals outside the United States. (See attached Schedule F)</t>
  </si>
  <si>
    <t>Please confirm whether the organization provided any grants or other assistance to individuals outside the United States during the year.</t>
  </si>
  <si>
    <t>Schedule G</t>
  </si>
  <si>
    <t>Fundraising Activities</t>
  </si>
  <si>
    <t>Please review the details of the fundraising activities conducted by the organization during the year as reported in Part I. (See attached Schedule G)</t>
  </si>
  <si>
    <t>Please provide the details in part I regarding the fundraising activities conducted by the organization during the year. (See attached Schedule G)</t>
  </si>
  <si>
    <t>Please confirm whether the organization conduct any fundraising activities during the year.</t>
  </si>
  <si>
    <t>Fundraising Events</t>
  </si>
  <si>
    <t>Please review the details of the fundraising events conducted by the organization during the year as reported in Part II. (See attached Schedule G)</t>
  </si>
  <si>
    <t>Please provide the details in part II regarding the fundraising events conducted by the organization during the year. (See attached Schedule G)</t>
  </si>
  <si>
    <t>Please confirm whether the organization conduct any fundraising events during the year.</t>
  </si>
  <si>
    <t>Gaming</t>
  </si>
  <si>
    <t>Please review the details of the gaming activities conducted by the organization during the year as reported in part III. (See attached Schedule G)</t>
  </si>
  <si>
    <t>Please provide the details in part III regarding the gaming activities conducted by the organization during the year. (See attached Schedule G)</t>
  </si>
  <si>
    <t>Please confirm whether the organization conduct any gaming activities during the year.</t>
  </si>
  <si>
    <t>Schedule I</t>
  </si>
  <si>
    <t>Grants and other Assistance to domestic Organization and Domestic Govt.</t>
  </si>
  <si>
    <t>Please review the details of Grants and Other Assistance paid to domestic Organization reported in Part II and let us know for any changes. (see attached Schedule I)</t>
  </si>
  <si>
    <t>Please provide the details in Part II regarding the Grants and Other Assistance paid to domestic Organization. (see attached Schedule I)</t>
  </si>
  <si>
    <t>Please confirm whether the organization paid any Grants and Other Assistance to domestic organization during the year.</t>
  </si>
  <si>
    <t>Grants and other Assistance to domestic individuals</t>
  </si>
  <si>
    <t>Please review the details of Grants and Other Assistance paid to domestic individuals reported in Part III and let us know for any changes. (see attached Schedule I)</t>
  </si>
  <si>
    <t>Please provide the details Part III regarding the Grants and Other Assistance paid to domestic individuals. (see attached Schedule I)</t>
  </si>
  <si>
    <t>Please confirm whether the organization paid any Grants and Other Assistance to domestic individuals during the year.</t>
  </si>
  <si>
    <t>Schedule L</t>
  </si>
  <si>
    <t>Excess Benefit Transactions</t>
  </si>
  <si>
    <t>Please review the details related to excess Benefit Transactions as reported in part I and let us know for any changes required. (See Attached Schedule L)</t>
  </si>
  <si>
    <t>Please provide the details in part I related to excess Benefit Transactions. (See Attached Schedule L)</t>
  </si>
  <si>
    <t>Please confirm whether the organization has engaged in any excess benefit transactions.</t>
  </si>
  <si>
    <t>Loans to and/or from Interested Persons</t>
  </si>
  <si>
    <t>Please review the details of Loans to and from Interested person as reported in Part II and let us know for any changes required. (See attached Schedule L)</t>
  </si>
  <si>
    <t>Please provide the details in part II regarding the Loans to and from Interested person. (See attached Schedule L)</t>
  </si>
  <si>
    <t>Please confirm whether the organization has provided or received any loans involving an interested person during the year.</t>
  </si>
  <si>
    <t>Grants or Assistance Benefiting Interested Persons</t>
  </si>
  <si>
    <t>Please review the details of Grants and assistance benefiting Interested Persons as reported in Part III and let us know for any changes required. (See attached Schedule L)</t>
  </si>
  <si>
    <t>Please provide the details in part III regarding the Grants and assistance benefiting Interested Persons. (See attached Schedule L)</t>
  </si>
  <si>
    <t>Please confirm whether the organization provided any grants or other assistance that directly benefited an interested person.</t>
  </si>
  <si>
    <t>Part IV</t>
  </si>
  <si>
    <t>Business transactions Involving Interested Persons</t>
  </si>
  <si>
    <t>Please review the details of business transactions involving interested persons as reported in Part IV and let us know for any changes required. (See attached Schedule L)</t>
  </si>
  <si>
    <t>Please provide the details in Part IV regarding the business transactions involving interested persons.</t>
  </si>
  <si>
    <t>Please confirm whether the organization engaged in any business transactions with interested persons during the year.</t>
  </si>
  <si>
    <t>Schedule N</t>
  </si>
  <si>
    <t>Liquidation, Termination, or Dissolution</t>
  </si>
  <si>
    <t>Please review the information reported in Part I regarding the liquidation, termination, or dissolution activities undertaken by the organization during the year. (See attached Schedule N)</t>
  </si>
  <si>
    <t>Please provide the information in part I regarding the liquidation, termination, or dissolution activities undertaken by the organization during the year. (See attached Schedule N)</t>
  </si>
  <si>
    <t>Please confirm whether the organization has undergone any liquidation, termination or dissolution of assets during the year. If yes, kindly provide the details in attached schedule N, Part I.</t>
  </si>
  <si>
    <t>Sale, Exchange, Disposition, or Other Transfer of More Than 25% of the Organization’s Assets</t>
  </si>
  <si>
    <t>Please review the information reported in Part II related to any sale, exchange, or other disposition of more than 25% of the organization’s assets during the year. (See attached Schedule N)</t>
  </si>
  <si>
    <t>Please provide the information in Part II related to any sale, exchange, or other disposition of more than 25% of the organization’s assets during the year. (See attached Schedule N)</t>
  </si>
  <si>
    <t>Please confirm whether the organization has undergone any sale, exchange, or other disposition of more than 25% of the organization’s assets during the year. If yes, kindly provide the details in attached schedule N, Part II.</t>
  </si>
  <si>
    <t>Schedule R</t>
  </si>
  <si>
    <t>Identification of Disregarded Entities</t>
  </si>
  <si>
    <t>Please review the information provided in Part I regarding disregarded entities wholly owned by the organization. (See attached Schedule R.)</t>
  </si>
  <si>
    <t>Please provide the information in Part I regarding disregarded entities wholly owned by the organization. (See attached Schedule R)</t>
  </si>
  <si>
    <t>Please confirm whether the organization had any disregarded entities during the year. If yes, kindly provide the details in attached schedule R, Part I.</t>
  </si>
  <si>
    <t>Identification of Related Tax-Exempt Organizations</t>
  </si>
  <si>
    <t>Please review the information provided in Part II regarding related tax-exempt organizations. (See attached Schedule R.)</t>
  </si>
  <si>
    <t>Please provide the information in Part II regarding related tax-exempt organizations. (See attached Schedule R.)</t>
  </si>
  <si>
    <t>Please confirm whether the organization was related to any other tax-exempt organizations. If yes, kindly provide the details in attached schedule R, Part II.</t>
  </si>
  <si>
    <t>Identification of Related Organizations Taxable as a Partnership</t>
  </si>
  <si>
    <t>Please review the information provided in Part III regarding related partnerships. (See attached Schedule R.)</t>
  </si>
  <si>
    <t>Please provide the information in Part III regarding related partnerships. (See attached Schedule R.)</t>
  </si>
  <si>
    <t>Please confirm whether the organization had any related entities that are taxable partnerships. If yes, kindly provide the details in attached schedule R, Part III.</t>
  </si>
  <si>
    <t>Identification of Related Organizations Taxable as a Corporation or Trust</t>
  </si>
  <si>
    <t>Please review the information provided in Part IV regarding related corporations or trusts. (See attached Schedule R.)</t>
  </si>
  <si>
    <t>Please provide the information in Part IV regarding related corporations or trusts. (See attached Schedule R.)</t>
  </si>
  <si>
    <t>Please confirm whether the organization had any related entities that are taxable corporations or trusts.  If yes, kindly provide the details in attached schedule R, Part IV.</t>
  </si>
  <si>
    <t>Transactions With Related Organizations</t>
  </si>
  <si>
    <t>Please review the details regarding the transactions with related organizations reported in Part V. (See attached Schedule R).</t>
  </si>
  <si>
    <t>Please provide the information in part V regarding the transactions with related organizations during the year. (See attached Schedule R).</t>
  </si>
  <si>
    <t>Please confirm whether there is any Transaction with Related Organizations during the year. If yes, kindly provide the details in attached schedule R, Part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</si>
</sst>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2" xfId="0" applyFont="1" applyBorder="1" applyAlignment="1">
      <alignment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2" fillId="0" borderId="2" xfId="0" applyFont="1" applyBorder="1" applyAlignment="1">
      <alignment horizontal="left" vertical="center" wrapText="1"/>
    </xf>
    <xf numFmtId="0" fontId="1" fillId="0" borderId="1" xfId="0" applyFont="1" applyBorder="1" applyAlignment="1">
      <alignment horizontal="center" wrapText="1"/>
    </xf>
    <xf numFmtId="0" fontId="1" fillId="0" borderId="1" xfId="0" applyFont="1" applyBorder="1" applyAlignment="1">
      <alignment horizontal="center" vertical="top" wrapText="1"/>
    </xf>
    <xf numFmtId="0" fontId="0" fillId="0" borderId="0" xfId="0" applyAlignment="1">
      <alignment horizontal="center" wrapText="1"/>
    </xf>
    <xf numFmtId="0" fontId="0" fillId="0" borderId="0" xfId="0" applyAlignment="1">
      <alignment vertical="center" wrapText="1"/>
    </xf>
    <xf numFmtId="0" fontId="0" fillId="0" borderId="3" xfId="0" applyBorder="1" applyAlignment="1">
      <alignment horizontal="center" vertical="center" wrapText="1"/>
    </xf>
    <xf numFmtId="0" fontId="0" fillId="0" borderId="3" xfId="0" applyBorder="1" applyAlignment="1">
      <alignment vertical="center" wrapText="1"/>
    </xf>
    <xf numFmtId="0" fontId="1" fillId="0" borderId="3" xfId="0" applyFont="1" applyBorder="1" applyAlignment="1">
      <alignment vertical="center" wrapText="1"/>
    </xf>
    <xf numFmtId="0" fontId="0" fillId="2" borderId="2" xfId="0"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tabSelected="1" topLeftCell="C7" zoomScale="90" zoomScaleNormal="90" workbookViewId="0">
      <selection activeCell="G10" sqref="G10"/>
    </sheetView>
  </sheetViews>
  <sheetFormatPr defaultColWidth="8.85546875" defaultRowHeight="15"/>
  <cols>
    <col min="1" max="1" width="9.140625" style="8" customWidth="1"/>
    <col min="2" max="2" width="14.140625" style="1" customWidth="1"/>
    <col min="3" max="3" width="15" style="1" bestFit="1" customWidth="1"/>
    <col min="4" max="4" width="13.7109375" style="1" bestFit="1" customWidth="1"/>
    <col min="5" max="5" width="40.140625" style="1" customWidth="1"/>
    <col min="6" max="6" width="19.42578125" style="1" bestFit="1" customWidth="1"/>
    <col min="7" max="7" width="18.140625" style="1" customWidth="1"/>
    <col min="8" max="8" width="39.42578125" style="1" customWidth="1"/>
    <col min="9" max="9" width="60" style="1" customWidth="1"/>
    <col min="10" max="10" width="57.7109375" style="1" customWidth="1"/>
    <col min="11" max="11" width="51.28515625" style="1" customWidth="1"/>
    <col min="12" max="16384" width="8.85546875" style="1"/>
  </cols>
  <sheetData>
    <row r="1" spans="1:11">
      <c r="A1" s="6" t="s">
        <v>0</v>
      </c>
      <c r="B1" s="7" t="s">
        <v>1</v>
      </c>
      <c r="C1" s="7" t="s">
        <v>2</v>
      </c>
      <c r="D1" s="7" t="s">
        <v>3</v>
      </c>
      <c r="E1" s="7" t="s">
        <v>4</v>
      </c>
      <c r="F1" s="7" t="s">
        <v>5</v>
      </c>
      <c r="G1" s="7" t="s">
        <v>6</v>
      </c>
      <c r="H1" s="7" t="s">
        <v>7</v>
      </c>
      <c r="I1" s="7" t="s">
        <v>8</v>
      </c>
      <c r="J1" s="7" t="s">
        <v>9</v>
      </c>
      <c r="K1" s="7" t="s">
        <v>10</v>
      </c>
    </row>
    <row r="2" spans="1:11" s="9" customFormat="1" ht="60">
      <c r="A2" s="4">
        <v>1</v>
      </c>
      <c r="B2" s="3" t="s">
        <v>11</v>
      </c>
      <c r="C2" s="3" t="s">
        <v>12</v>
      </c>
      <c r="D2" s="3" t="s">
        <v>13</v>
      </c>
      <c r="E2" s="3" t="s">
        <v>14</v>
      </c>
      <c r="F2" s="3" t="s">
        <v>15</v>
      </c>
      <c r="G2" s="3" t="s">
        <v>16</v>
      </c>
      <c r="H2" s="2" t="s">
        <v>17</v>
      </c>
      <c r="I2" s="3" t="s">
        <v>18</v>
      </c>
      <c r="J2" s="3" t="s">
        <v>19</v>
      </c>
      <c r="K2" s="4" t="s">
        <v>20</v>
      </c>
    </row>
    <row r="3" spans="1:11" s="9" customFormat="1" ht="30">
      <c r="A3" s="4">
        <f>+A2+1</f>
        <v>2</v>
      </c>
      <c r="B3" s="3" t="s">
        <v>11</v>
      </c>
      <c r="C3" s="3" t="s">
        <v>21</v>
      </c>
      <c r="D3" s="3" t="s">
        <v>22</v>
      </c>
      <c r="E3" s="3" t="s">
        <v>23</v>
      </c>
      <c r="F3" s="3"/>
      <c r="G3" s="3"/>
      <c r="H3" s="2" t="s">
        <v>17</v>
      </c>
      <c r="I3" s="3" t="s">
        <v>24</v>
      </c>
      <c r="J3" s="3" t="s">
        <v>25</v>
      </c>
      <c r="K3" s="3" t="s">
        <v>26</v>
      </c>
    </row>
    <row r="4" spans="1:11" s="9" customFormat="1" ht="45">
      <c r="A4" s="4">
        <f t="shared" ref="A4:A37" si="0">+A3+1</f>
        <v>3</v>
      </c>
      <c r="B4" s="3" t="s">
        <v>11</v>
      </c>
      <c r="C4" s="3" t="s">
        <v>21</v>
      </c>
      <c r="D4" s="3" t="s">
        <v>27</v>
      </c>
      <c r="E4" s="3" t="s">
        <v>28</v>
      </c>
      <c r="F4" s="3"/>
      <c r="G4" s="3"/>
      <c r="H4" s="2" t="s">
        <v>17</v>
      </c>
      <c r="I4" s="3" t="s">
        <v>29</v>
      </c>
      <c r="J4" s="3" t="s">
        <v>30</v>
      </c>
      <c r="K4" s="3" t="s">
        <v>31</v>
      </c>
    </row>
    <row r="5" spans="1:11" s="9" customFormat="1" ht="30">
      <c r="A5" s="4">
        <f t="shared" si="0"/>
        <v>4</v>
      </c>
      <c r="B5" s="3" t="s">
        <v>11</v>
      </c>
      <c r="C5" s="3" t="s">
        <v>21</v>
      </c>
      <c r="D5" s="3" t="s">
        <v>32</v>
      </c>
      <c r="E5" s="3" t="s">
        <v>33</v>
      </c>
      <c r="F5" s="3"/>
      <c r="G5" s="3"/>
      <c r="H5" s="2" t="s">
        <v>17</v>
      </c>
      <c r="I5" s="3" t="s">
        <v>34</v>
      </c>
      <c r="J5" s="3" t="s">
        <v>35</v>
      </c>
      <c r="K5" s="3"/>
    </row>
    <row r="6" spans="1:11" s="9" customFormat="1" ht="90">
      <c r="A6" s="4">
        <f t="shared" si="0"/>
        <v>5</v>
      </c>
      <c r="B6" s="3" t="s">
        <v>11</v>
      </c>
      <c r="C6" s="3" t="s">
        <v>36</v>
      </c>
      <c r="D6" s="3" t="s">
        <v>37</v>
      </c>
      <c r="E6" s="3" t="s">
        <v>38</v>
      </c>
      <c r="F6" s="3" t="s">
        <v>15</v>
      </c>
      <c r="G6" s="3" t="s">
        <v>16</v>
      </c>
      <c r="H6" s="2" t="s">
        <v>39</v>
      </c>
      <c r="I6" s="3" t="s">
        <v>40</v>
      </c>
      <c r="J6" s="3" t="s">
        <v>41</v>
      </c>
      <c r="K6" s="4" t="s">
        <v>20</v>
      </c>
    </row>
    <row r="7" spans="1:11" s="9" customFormat="1" ht="75">
      <c r="A7" s="4">
        <f t="shared" ref="A7" si="1">+A6+1</f>
        <v>6</v>
      </c>
      <c r="B7" s="3" t="s">
        <v>11</v>
      </c>
      <c r="C7" s="3" t="s">
        <v>36</v>
      </c>
      <c r="D7" s="3" t="s">
        <v>37</v>
      </c>
      <c r="E7" s="3" t="s">
        <v>42</v>
      </c>
      <c r="F7" s="3" t="s">
        <v>15</v>
      </c>
      <c r="G7" s="3" t="s">
        <v>43</v>
      </c>
      <c r="H7" s="2" t="s">
        <v>39</v>
      </c>
      <c r="I7" s="13" t="s">
        <v>44</v>
      </c>
      <c r="J7" s="3" t="s">
        <v>45</v>
      </c>
      <c r="K7" s="4" t="s">
        <v>20</v>
      </c>
    </row>
    <row r="8" spans="1:11" s="9" customFormat="1" ht="75">
      <c r="A8" s="4">
        <f>+A6+1</f>
        <v>6</v>
      </c>
      <c r="B8" s="3" t="s">
        <v>11</v>
      </c>
      <c r="C8" s="3" t="s">
        <v>36</v>
      </c>
      <c r="D8" s="3" t="s">
        <v>37</v>
      </c>
      <c r="E8" s="3" t="s">
        <v>46</v>
      </c>
      <c r="F8" s="3"/>
      <c r="G8" s="3"/>
      <c r="H8" s="2" t="s">
        <v>47</v>
      </c>
      <c r="I8" s="3" t="s">
        <v>48</v>
      </c>
      <c r="J8" s="3" t="s">
        <v>48</v>
      </c>
      <c r="K8" s="4"/>
    </row>
    <row r="9" spans="1:11" s="9" customFormat="1" ht="60">
      <c r="A9" s="4">
        <f t="shared" si="0"/>
        <v>7</v>
      </c>
      <c r="B9" s="3" t="s">
        <v>11</v>
      </c>
      <c r="C9" s="3" t="s">
        <v>36</v>
      </c>
      <c r="D9" s="3" t="s">
        <v>37</v>
      </c>
      <c r="E9" s="3" t="s">
        <v>42</v>
      </c>
      <c r="F9" s="3"/>
      <c r="G9" s="3"/>
      <c r="H9" s="2" t="s">
        <v>49</v>
      </c>
      <c r="I9" s="3" t="s">
        <v>50</v>
      </c>
      <c r="J9" s="3" t="s">
        <v>51</v>
      </c>
      <c r="K9" s="4" t="s">
        <v>20</v>
      </c>
    </row>
    <row r="10" spans="1:11" s="9" customFormat="1" ht="105">
      <c r="A10" s="4">
        <f t="shared" si="0"/>
        <v>8</v>
      </c>
      <c r="B10" s="3" t="s">
        <v>11</v>
      </c>
      <c r="C10" s="3" t="s">
        <v>36</v>
      </c>
      <c r="D10" s="3" t="s">
        <v>52</v>
      </c>
      <c r="E10" s="3" t="s">
        <v>53</v>
      </c>
      <c r="F10" s="3" t="s">
        <v>54</v>
      </c>
      <c r="G10" s="3" t="s">
        <v>55</v>
      </c>
      <c r="H10" s="2" t="s">
        <v>56</v>
      </c>
      <c r="I10" s="3" t="s">
        <v>57</v>
      </c>
      <c r="J10" s="3" t="s">
        <v>58</v>
      </c>
      <c r="K10" s="3" t="s">
        <v>59</v>
      </c>
    </row>
    <row r="11" spans="1:11" s="9" customFormat="1" ht="60">
      <c r="A11" s="4">
        <f t="shared" si="0"/>
        <v>9</v>
      </c>
      <c r="B11" s="3" t="s">
        <v>60</v>
      </c>
      <c r="C11" s="3" t="s">
        <v>61</v>
      </c>
      <c r="D11" s="3" t="s">
        <v>62</v>
      </c>
      <c r="E11" s="3" t="s">
        <v>63</v>
      </c>
      <c r="F11" s="3"/>
      <c r="G11" s="3"/>
      <c r="H11" s="2" t="str">
        <f>"Schedule A, Part II, Line 5"&amp;" -"&amp;" List of Excess Contributors"&amp;" - "</f>
        <v xml:space="preserve">Schedule A, Part II, Line 5 - List of Excess Contributors - </v>
      </c>
      <c r="I11" s="5" t="s">
        <v>64</v>
      </c>
      <c r="J11" s="5" t="s">
        <v>65</v>
      </c>
      <c r="K11" s="4" t="s">
        <v>20</v>
      </c>
    </row>
    <row r="12" spans="1:11" s="9" customFormat="1" ht="60">
      <c r="A12" s="4">
        <f t="shared" si="0"/>
        <v>10</v>
      </c>
      <c r="B12" s="3" t="s">
        <v>66</v>
      </c>
      <c r="C12" s="3" t="s">
        <v>67</v>
      </c>
      <c r="D12" s="3"/>
      <c r="E12" s="3" t="s">
        <v>68</v>
      </c>
      <c r="F12" s="3" t="s">
        <v>15</v>
      </c>
      <c r="G12" s="3" t="s">
        <v>16</v>
      </c>
      <c r="H12" s="2" t="str">
        <f t="shared" ref="H12:H38" si="2">B12&amp;" -"</f>
        <v>Schedule B -</v>
      </c>
      <c r="I12" s="3" t="s">
        <v>69</v>
      </c>
      <c r="J12" s="3" t="s">
        <v>70</v>
      </c>
      <c r="K12" s="4" t="s">
        <v>20</v>
      </c>
    </row>
    <row r="13" spans="1:11" s="9" customFormat="1" ht="30">
      <c r="A13" s="4">
        <f t="shared" si="0"/>
        <v>11</v>
      </c>
      <c r="B13" s="3" t="s">
        <v>66</v>
      </c>
      <c r="C13" s="3" t="s">
        <v>67</v>
      </c>
      <c r="D13" s="3"/>
      <c r="E13" s="3" t="s">
        <v>71</v>
      </c>
      <c r="F13" s="3"/>
      <c r="G13" s="3"/>
      <c r="H13" s="2" t="str">
        <f t="shared" si="2"/>
        <v>Schedule B -</v>
      </c>
      <c r="I13" s="3" t="s">
        <v>72</v>
      </c>
      <c r="J13" s="3" t="s">
        <v>73</v>
      </c>
      <c r="K13" s="3"/>
    </row>
    <row r="14" spans="1:11" s="9" customFormat="1" ht="45">
      <c r="A14" s="4">
        <f t="shared" si="0"/>
        <v>12</v>
      </c>
      <c r="B14" s="3" t="s">
        <v>74</v>
      </c>
      <c r="C14" s="3" t="s">
        <v>67</v>
      </c>
      <c r="D14" s="3"/>
      <c r="E14" s="3" t="s">
        <v>75</v>
      </c>
      <c r="F14" s="3"/>
      <c r="G14" s="3"/>
      <c r="H14" s="2" t="str">
        <f t="shared" si="2"/>
        <v>Schedule C -</v>
      </c>
      <c r="I14" s="3" t="s">
        <v>76</v>
      </c>
      <c r="J14" s="3" t="s">
        <v>77</v>
      </c>
      <c r="K14" s="3" t="s">
        <v>78</v>
      </c>
    </row>
    <row r="15" spans="1:11" s="9" customFormat="1" ht="30">
      <c r="A15" s="4">
        <f t="shared" si="0"/>
        <v>13</v>
      </c>
      <c r="B15" s="3" t="s">
        <v>74</v>
      </c>
      <c r="C15" s="3" t="s">
        <v>79</v>
      </c>
      <c r="D15" s="3"/>
      <c r="E15" s="3" t="s">
        <v>80</v>
      </c>
      <c r="F15" s="3"/>
      <c r="G15" s="3"/>
      <c r="H15" s="2" t="str">
        <f t="shared" si="2"/>
        <v>Schedule C -</v>
      </c>
      <c r="I15" s="3" t="s">
        <v>81</v>
      </c>
      <c r="J15" s="3" t="s">
        <v>82</v>
      </c>
      <c r="K15" s="3" t="s">
        <v>83</v>
      </c>
    </row>
    <row r="16" spans="1:11" s="9" customFormat="1" ht="45">
      <c r="A16" s="4">
        <f t="shared" si="0"/>
        <v>14</v>
      </c>
      <c r="B16" s="3" t="s">
        <v>74</v>
      </c>
      <c r="C16" s="3" t="s">
        <v>84</v>
      </c>
      <c r="D16" s="3"/>
      <c r="E16" s="3" t="s">
        <v>85</v>
      </c>
      <c r="F16" s="3"/>
      <c r="G16" s="3"/>
      <c r="H16" s="2" t="str">
        <f t="shared" si="2"/>
        <v>Schedule C -</v>
      </c>
      <c r="I16" s="3" t="s">
        <v>86</v>
      </c>
      <c r="J16" s="3" t="s">
        <v>87</v>
      </c>
      <c r="K16" s="3" t="s">
        <v>88</v>
      </c>
    </row>
    <row r="17" spans="1:11" s="9" customFormat="1" ht="30">
      <c r="A17" s="4">
        <f t="shared" si="0"/>
        <v>15</v>
      </c>
      <c r="B17" s="3" t="s">
        <v>89</v>
      </c>
      <c r="C17" s="3" t="s">
        <v>67</v>
      </c>
      <c r="D17" s="3"/>
      <c r="E17" s="3" t="s">
        <v>90</v>
      </c>
      <c r="F17" s="3"/>
      <c r="G17" s="3"/>
      <c r="H17" s="2" t="str">
        <f t="shared" si="2"/>
        <v>Schedule D -</v>
      </c>
      <c r="I17" s="3" t="s">
        <v>91</v>
      </c>
      <c r="J17" s="3" t="s">
        <v>92</v>
      </c>
      <c r="K17" s="3" t="s">
        <v>93</v>
      </c>
    </row>
    <row r="18" spans="1:11" s="9" customFormat="1" ht="30">
      <c r="A18" s="4">
        <f t="shared" si="0"/>
        <v>16</v>
      </c>
      <c r="B18" s="3" t="s">
        <v>89</v>
      </c>
      <c r="C18" s="3" t="s">
        <v>61</v>
      </c>
      <c r="D18" s="3"/>
      <c r="E18" s="3" t="s">
        <v>94</v>
      </c>
      <c r="F18" s="3"/>
      <c r="G18" s="3"/>
      <c r="H18" s="2" t="str">
        <f t="shared" si="2"/>
        <v>Schedule D -</v>
      </c>
      <c r="I18" s="3" t="s">
        <v>95</v>
      </c>
      <c r="J18" s="3" t="s">
        <v>96</v>
      </c>
      <c r="K18" s="3" t="s">
        <v>97</v>
      </c>
    </row>
    <row r="19" spans="1:11" s="9" customFormat="1" ht="30">
      <c r="A19" s="4">
        <f t="shared" si="0"/>
        <v>17</v>
      </c>
      <c r="B19" s="3" t="s">
        <v>89</v>
      </c>
      <c r="C19" s="3" t="s">
        <v>98</v>
      </c>
      <c r="D19" s="3"/>
      <c r="E19" s="3" t="s">
        <v>99</v>
      </c>
      <c r="F19" s="3"/>
      <c r="G19" s="3"/>
      <c r="H19" s="2" t="str">
        <f t="shared" si="2"/>
        <v>Schedule D -</v>
      </c>
      <c r="I19" s="3" t="s">
        <v>100</v>
      </c>
      <c r="J19" s="3" t="s">
        <v>101</v>
      </c>
      <c r="K19" s="3" t="s">
        <v>102</v>
      </c>
    </row>
    <row r="20" spans="1:11" s="9" customFormat="1" ht="45" customHeight="1">
      <c r="A20" s="4">
        <f t="shared" si="0"/>
        <v>18</v>
      </c>
      <c r="B20" s="3" t="s">
        <v>103</v>
      </c>
      <c r="C20" s="3" t="s">
        <v>67</v>
      </c>
      <c r="D20" s="3"/>
      <c r="E20" s="3" t="s">
        <v>104</v>
      </c>
      <c r="F20" s="3"/>
      <c r="G20" s="3"/>
      <c r="H20" s="2" t="str">
        <f t="shared" si="2"/>
        <v>Schedule F -</v>
      </c>
      <c r="I20" s="3" t="s">
        <v>105</v>
      </c>
      <c r="J20" s="3" t="s">
        <v>106</v>
      </c>
      <c r="K20" s="3" t="s">
        <v>107</v>
      </c>
    </row>
    <row r="21" spans="1:11" s="9" customFormat="1" ht="45">
      <c r="A21" s="4">
        <f t="shared" si="0"/>
        <v>19</v>
      </c>
      <c r="B21" s="3" t="s">
        <v>103</v>
      </c>
      <c r="C21" s="3" t="s">
        <v>61</v>
      </c>
      <c r="D21" s="3"/>
      <c r="E21" s="3" t="s">
        <v>108</v>
      </c>
      <c r="F21" s="3"/>
      <c r="G21" s="3"/>
      <c r="H21" s="2" t="str">
        <f t="shared" si="2"/>
        <v>Schedule F -</v>
      </c>
      <c r="I21" s="3" t="s">
        <v>109</v>
      </c>
      <c r="J21" s="3" t="s">
        <v>110</v>
      </c>
      <c r="K21" s="3" t="s">
        <v>111</v>
      </c>
    </row>
    <row r="22" spans="1:11" s="9" customFormat="1" ht="45">
      <c r="A22" s="4">
        <f t="shared" si="0"/>
        <v>20</v>
      </c>
      <c r="B22" s="3" t="s">
        <v>103</v>
      </c>
      <c r="C22" s="3" t="s">
        <v>21</v>
      </c>
      <c r="D22" s="3"/>
      <c r="E22" s="3" t="s">
        <v>112</v>
      </c>
      <c r="F22" s="3"/>
      <c r="G22" s="3"/>
      <c r="H22" s="2" t="str">
        <f t="shared" si="2"/>
        <v>Schedule F -</v>
      </c>
      <c r="I22" s="3" t="s">
        <v>113</v>
      </c>
      <c r="J22" s="3" t="s">
        <v>114</v>
      </c>
      <c r="K22" s="3" t="s">
        <v>115</v>
      </c>
    </row>
    <row r="23" spans="1:11" s="9" customFormat="1" ht="45">
      <c r="A23" s="4">
        <f t="shared" si="0"/>
        <v>21</v>
      </c>
      <c r="B23" s="3" t="s">
        <v>116</v>
      </c>
      <c r="C23" s="3" t="s">
        <v>67</v>
      </c>
      <c r="D23" s="3"/>
      <c r="E23" s="3" t="s">
        <v>117</v>
      </c>
      <c r="F23" s="3"/>
      <c r="G23" s="3"/>
      <c r="H23" s="2" t="str">
        <f t="shared" si="2"/>
        <v>Schedule G -</v>
      </c>
      <c r="I23" s="3" t="s">
        <v>118</v>
      </c>
      <c r="J23" s="3" t="s">
        <v>119</v>
      </c>
      <c r="K23" s="3" t="s">
        <v>120</v>
      </c>
    </row>
    <row r="24" spans="1:11" s="9" customFormat="1" ht="45">
      <c r="A24" s="4">
        <f t="shared" si="0"/>
        <v>22</v>
      </c>
      <c r="B24" s="3" t="s">
        <v>116</v>
      </c>
      <c r="C24" s="3" t="s">
        <v>61</v>
      </c>
      <c r="D24" s="3"/>
      <c r="E24" s="3" t="s">
        <v>121</v>
      </c>
      <c r="F24" s="3"/>
      <c r="G24" s="3"/>
      <c r="H24" s="2" t="str">
        <f t="shared" si="2"/>
        <v>Schedule G -</v>
      </c>
      <c r="I24" s="3" t="s">
        <v>122</v>
      </c>
      <c r="J24" s="3" t="s">
        <v>123</v>
      </c>
      <c r="K24" s="3" t="s">
        <v>124</v>
      </c>
    </row>
    <row r="25" spans="1:11" s="9" customFormat="1" ht="45">
      <c r="A25" s="4">
        <f t="shared" si="0"/>
        <v>23</v>
      </c>
      <c r="B25" s="3" t="s">
        <v>116</v>
      </c>
      <c r="C25" s="3" t="s">
        <v>21</v>
      </c>
      <c r="D25" s="3"/>
      <c r="E25" s="3" t="s">
        <v>125</v>
      </c>
      <c r="F25" s="3"/>
      <c r="G25" s="3"/>
      <c r="H25" s="2" t="str">
        <f t="shared" si="2"/>
        <v>Schedule G -</v>
      </c>
      <c r="I25" s="3" t="s">
        <v>126</v>
      </c>
      <c r="J25" s="3" t="s">
        <v>127</v>
      </c>
      <c r="K25" s="3" t="s">
        <v>128</v>
      </c>
    </row>
    <row r="26" spans="1:11" s="9" customFormat="1" ht="45">
      <c r="A26" s="4">
        <f t="shared" si="0"/>
        <v>24</v>
      </c>
      <c r="B26" s="3" t="s">
        <v>129</v>
      </c>
      <c r="C26" s="3" t="s">
        <v>61</v>
      </c>
      <c r="D26" s="3"/>
      <c r="E26" s="3" t="s">
        <v>130</v>
      </c>
      <c r="F26" s="3"/>
      <c r="G26" s="3"/>
      <c r="H26" s="2" t="str">
        <f t="shared" si="2"/>
        <v>Schedule I -</v>
      </c>
      <c r="I26" s="3" t="s">
        <v>131</v>
      </c>
      <c r="J26" s="3" t="s">
        <v>132</v>
      </c>
      <c r="K26" s="3" t="s">
        <v>133</v>
      </c>
    </row>
    <row r="27" spans="1:11" s="9" customFormat="1" ht="45">
      <c r="A27" s="4">
        <f t="shared" si="0"/>
        <v>25</v>
      </c>
      <c r="B27" s="3" t="s">
        <v>129</v>
      </c>
      <c r="C27" s="3" t="s">
        <v>21</v>
      </c>
      <c r="D27" s="3"/>
      <c r="E27" s="3" t="s">
        <v>134</v>
      </c>
      <c r="F27" s="3"/>
      <c r="G27" s="3"/>
      <c r="H27" s="2" t="str">
        <f t="shared" si="2"/>
        <v>Schedule I -</v>
      </c>
      <c r="I27" s="3" t="s">
        <v>135</v>
      </c>
      <c r="J27" s="3" t="s">
        <v>136</v>
      </c>
      <c r="K27" s="3" t="s">
        <v>137</v>
      </c>
    </row>
    <row r="28" spans="1:11" s="9" customFormat="1" ht="45">
      <c r="A28" s="4">
        <f t="shared" si="0"/>
        <v>26</v>
      </c>
      <c r="B28" s="3" t="s">
        <v>138</v>
      </c>
      <c r="C28" s="3" t="s">
        <v>67</v>
      </c>
      <c r="D28" s="3"/>
      <c r="E28" s="3" t="s">
        <v>139</v>
      </c>
      <c r="F28" s="3"/>
      <c r="G28" s="3"/>
      <c r="H28" s="2" t="str">
        <f t="shared" si="2"/>
        <v>Schedule L -</v>
      </c>
      <c r="I28" s="3" t="s">
        <v>140</v>
      </c>
      <c r="J28" s="3" t="s">
        <v>141</v>
      </c>
      <c r="K28" s="3" t="s">
        <v>142</v>
      </c>
    </row>
    <row r="29" spans="1:11" s="9" customFormat="1" ht="45">
      <c r="A29" s="4">
        <f t="shared" si="0"/>
        <v>27</v>
      </c>
      <c r="B29" s="3" t="s">
        <v>138</v>
      </c>
      <c r="C29" s="3" t="s">
        <v>61</v>
      </c>
      <c r="D29" s="3"/>
      <c r="E29" s="3" t="s">
        <v>143</v>
      </c>
      <c r="F29" s="3" t="s">
        <v>15</v>
      </c>
      <c r="G29" s="3" t="s">
        <v>43</v>
      </c>
      <c r="H29" s="2" t="str">
        <f t="shared" si="2"/>
        <v>Schedule L -</v>
      </c>
      <c r="I29" s="3" t="s">
        <v>144</v>
      </c>
      <c r="J29" s="3" t="s">
        <v>145</v>
      </c>
      <c r="K29" s="3" t="s">
        <v>146</v>
      </c>
    </row>
    <row r="30" spans="1:11" s="9" customFormat="1" ht="45">
      <c r="A30" s="4">
        <f t="shared" si="0"/>
        <v>28</v>
      </c>
      <c r="B30" s="3" t="s">
        <v>138</v>
      </c>
      <c r="C30" s="3" t="s">
        <v>21</v>
      </c>
      <c r="D30" s="3"/>
      <c r="E30" s="3" t="s">
        <v>147</v>
      </c>
      <c r="F30" s="3"/>
      <c r="G30" s="3"/>
      <c r="H30" s="2" t="str">
        <f t="shared" si="2"/>
        <v>Schedule L -</v>
      </c>
      <c r="I30" s="3" t="s">
        <v>148</v>
      </c>
      <c r="J30" s="3" t="s">
        <v>149</v>
      </c>
      <c r="K30" s="3" t="s">
        <v>150</v>
      </c>
    </row>
    <row r="31" spans="1:11" s="9" customFormat="1" ht="45">
      <c r="A31" s="4">
        <f t="shared" si="0"/>
        <v>29</v>
      </c>
      <c r="B31" s="3" t="s">
        <v>138</v>
      </c>
      <c r="C31" s="3" t="s">
        <v>151</v>
      </c>
      <c r="D31" s="3"/>
      <c r="E31" s="3" t="s">
        <v>152</v>
      </c>
      <c r="F31" s="3"/>
      <c r="G31" s="3"/>
      <c r="H31" s="2" t="str">
        <f t="shared" si="2"/>
        <v>Schedule L -</v>
      </c>
      <c r="I31" s="3" t="s">
        <v>153</v>
      </c>
      <c r="J31" s="3" t="s">
        <v>154</v>
      </c>
      <c r="K31" s="3" t="s">
        <v>155</v>
      </c>
    </row>
    <row r="32" spans="1:11" s="9" customFormat="1" ht="60">
      <c r="A32" s="4">
        <f t="shared" si="0"/>
        <v>30</v>
      </c>
      <c r="B32" s="3" t="s">
        <v>156</v>
      </c>
      <c r="C32" s="3" t="s">
        <v>67</v>
      </c>
      <c r="D32" s="3"/>
      <c r="E32" s="3" t="s">
        <v>157</v>
      </c>
      <c r="F32" s="3"/>
      <c r="G32" s="3"/>
      <c r="H32" s="2" t="str">
        <f t="shared" si="2"/>
        <v>Schedule N -</v>
      </c>
      <c r="I32" s="3" t="s">
        <v>158</v>
      </c>
      <c r="J32" s="3" t="s">
        <v>159</v>
      </c>
      <c r="K32" s="3" t="s">
        <v>160</v>
      </c>
    </row>
    <row r="33" spans="1:11" s="9" customFormat="1" ht="77.25" customHeight="1">
      <c r="A33" s="4">
        <f t="shared" si="0"/>
        <v>31</v>
      </c>
      <c r="B33" s="3" t="s">
        <v>156</v>
      </c>
      <c r="C33" s="3" t="s">
        <v>61</v>
      </c>
      <c r="D33" s="3"/>
      <c r="E33" s="3" t="s">
        <v>161</v>
      </c>
      <c r="F33" s="3"/>
      <c r="G33" s="3"/>
      <c r="H33" s="2" t="str">
        <f t="shared" si="2"/>
        <v>Schedule N -</v>
      </c>
      <c r="I33" s="3" t="s">
        <v>162</v>
      </c>
      <c r="J33" s="3" t="s">
        <v>163</v>
      </c>
      <c r="K33" s="3" t="s">
        <v>164</v>
      </c>
    </row>
    <row r="34" spans="1:11" s="9" customFormat="1" ht="45.75" customHeight="1">
      <c r="A34" s="4">
        <f t="shared" si="0"/>
        <v>32</v>
      </c>
      <c r="B34" s="3" t="s">
        <v>165</v>
      </c>
      <c r="C34" s="3" t="s">
        <v>67</v>
      </c>
      <c r="D34" s="3"/>
      <c r="E34" s="3" t="s">
        <v>166</v>
      </c>
      <c r="F34" s="3"/>
      <c r="G34" s="3"/>
      <c r="H34" s="2" t="str">
        <f t="shared" si="2"/>
        <v>Schedule R -</v>
      </c>
      <c r="I34" s="3" t="s">
        <v>167</v>
      </c>
      <c r="J34" s="3" t="s">
        <v>168</v>
      </c>
      <c r="K34" s="3" t="s">
        <v>169</v>
      </c>
    </row>
    <row r="35" spans="1:11" s="9" customFormat="1" ht="45">
      <c r="A35" s="4">
        <f t="shared" si="0"/>
        <v>33</v>
      </c>
      <c r="B35" s="3" t="s">
        <v>165</v>
      </c>
      <c r="C35" s="3" t="s">
        <v>61</v>
      </c>
      <c r="D35" s="3"/>
      <c r="E35" s="3" t="s">
        <v>170</v>
      </c>
      <c r="F35" s="3"/>
      <c r="G35" s="3"/>
      <c r="H35" s="2" t="str">
        <f t="shared" si="2"/>
        <v>Schedule R -</v>
      </c>
      <c r="I35" s="3" t="s">
        <v>171</v>
      </c>
      <c r="J35" s="3" t="s">
        <v>172</v>
      </c>
      <c r="K35" s="3" t="s">
        <v>173</v>
      </c>
    </row>
    <row r="36" spans="1:11" s="9" customFormat="1" ht="60">
      <c r="A36" s="4">
        <f t="shared" si="0"/>
        <v>34</v>
      </c>
      <c r="B36" s="3" t="s">
        <v>165</v>
      </c>
      <c r="C36" s="3" t="s">
        <v>21</v>
      </c>
      <c r="D36" s="3"/>
      <c r="E36" s="3" t="s">
        <v>174</v>
      </c>
      <c r="F36" s="3"/>
      <c r="G36" s="3"/>
      <c r="H36" s="2" t="str">
        <f t="shared" si="2"/>
        <v>Schedule R -</v>
      </c>
      <c r="I36" s="3" t="s">
        <v>175</v>
      </c>
      <c r="J36" s="3" t="s">
        <v>176</v>
      </c>
      <c r="K36" s="3" t="s">
        <v>177</v>
      </c>
    </row>
    <row r="37" spans="1:11" s="9" customFormat="1" ht="60">
      <c r="A37" s="4">
        <f t="shared" si="0"/>
        <v>35</v>
      </c>
      <c r="B37" s="3" t="s">
        <v>165</v>
      </c>
      <c r="C37" s="3" t="s">
        <v>151</v>
      </c>
      <c r="D37" s="3"/>
      <c r="E37" s="3" t="s">
        <v>178</v>
      </c>
      <c r="F37" s="3"/>
      <c r="G37" s="3"/>
      <c r="H37" s="2" t="str">
        <f t="shared" si="2"/>
        <v>Schedule R -</v>
      </c>
      <c r="I37" s="3" t="s">
        <v>179</v>
      </c>
      <c r="J37" s="3" t="s">
        <v>180</v>
      </c>
      <c r="K37" s="3" t="s">
        <v>181</v>
      </c>
    </row>
    <row r="38" spans="1:11" s="9" customFormat="1" ht="49.5" customHeight="1" thickBot="1">
      <c r="A38" s="10">
        <f>+A37+1</f>
        <v>36</v>
      </c>
      <c r="B38" s="11" t="s">
        <v>165</v>
      </c>
      <c r="C38" s="11" t="s">
        <v>98</v>
      </c>
      <c r="D38" s="11"/>
      <c r="E38" s="11" t="s">
        <v>182</v>
      </c>
      <c r="F38" s="3"/>
      <c r="G38" s="3"/>
      <c r="H38" s="12" t="str">
        <f t="shared" si="2"/>
        <v>Schedule R -</v>
      </c>
      <c r="I38" s="11" t="s">
        <v>183</v>
      </c>
      <c r="J38" s="11" t="s">
        <v>184</v>
      </c>
      <c r="K38" s="11" t="s">
        <v>185</v>
      </c>
    </row>
  </sheetData>
  <dataValidations count="2">
    <dataValidation type="list" allowBlank="1" showInputMessage="1" showErrorMessage="1" sqref="G2:G38" xr:uid="{00000000-0002-0000-0000-000000000000}">
      <formula1>"Prefilled, Data Reuired, Unknown"</formula1>
    </dataValidation>
    <dataValidation type="list" allowBlank="1" showInputMessage="1" showErrorMessage="1" sqref="F2:F38" xr:uid="{00000000-0002-0000-0000-000001000000}">
      <formula1>"Applicable, Confirm Applicabilty, Not Applicable"</formula1>
    </dataValidation>
  </dataValidations>
  <pageMargins left="0.7" right="0.7" top="0.75" bottom="0.75" header="0.3" footer="0.3"/>
  <pageSetup orientation="portrait" r:id="rId1"/>
  <customProperties>
    <customPr name="OrphanNamesChecked" r:id="rId2"/>
  </customPropertie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2025-06-19T04:46:22Z</dcterms:created>
  <dcterms:modified xsi:type="dcterms:W3CDTF">2025-07-09T10:49:56Z</dcterms:modified>
  <cp:category/>
  <cp:contentStatus/>
</cp:coreProperties>
</file>